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7995" activeTab="0"/>
  </bookViews>
  <sheets>
    <sheet name="Plano de trabalho" sheetId="1" r:id="rId1"/>
    <sheet name="Parecer" sheetId="2" r:id="rId2"/>
    <sheet name="Recurso" sheetId="3" r:id="rId3"/>
    <sheet name="Plan1" sheetId="4" r:id="rId4"/>
  </sheets>
  <definedNames>
    <definedName name="_xlnm.Print_Area" localSheetId="1">'Parecer'!$A$1:$K$65</definedName>
    <definedName name="_xlnm.Print_Area" localSheetId="0">'Plano de trabalho'!$A$1:$J$106</definedName>
  </definedNames>
  <calcPr fullCalcOnLoad="1"/>
</workbook>
</file>

<file path=xl/sharedStrings.xml><?xml version="1.0" encoding="utf-8"?>
<sst xmlns="http://schemas.openxmlformats.org/spreadsheetml/2006/main" count="129" uniqueCount="72">
  <si>
    <t>PLANO DE TRABALHO - FORMULÁRIO</t>
  </si>
  <si>
    <t>BOLSAS REUNI DE PÓS-GRADUAÇÃO</t>
  </si>
  <si>
    <t>EDITAL DEG 07/2011</t>
  </si>
  <si>
    <t>ATENÇÃO:</t>
  </si>
  <si>
    <t xml:space="preserve"> 1. Este plano de trabalho deverá ser elaborado pelo bolsista e pelo professor responsável pela</t>
  </si>
  <si>
    <t xml:space="preserve">  disciplina a ser atendida ou pela orientação da atividade proposta.</t>
  </si>
  <si>
    <t>1. Dados Gerais</t>
  </si>
  <si>
    <t>Programa de Pós-Graduação:</t>
  </si>
  <si>
    <t>Professor Orientador:</t>
  </si>
  <si>
    <t>Quantidades de bolsas solicitadas:</t>
  </si>
  <si>
    <t>Bolsa:</t>
  </si>
  <si>
    <t>mestrado</t>
  </si>
  <si>
    <t>doutorado</t>
  </si>
  <si>
    <t>E-mail de contato:</t>
  </si>
  <si>
    <t>Telefones de contato:</t>
  </si>
  <si>
    <t>2. Linha(s) de Ação em que se insere o plano proposto</t>
  </si>
  <si>
    <t>Total de alunos:</t>
  </si>
  <si>
    <t>Professor(es) da disciplina:</t>
  </si>
  <si>
    <t xml:space="preserve">Coordenador da Pós-Graduação </t>
  </si>
  <si>
    <t xml:space="preserve">Coordenador da Graduação </t>
  </si>
  <si>
    <t>Parecer:</t>
  </si>
  <si>
    <t>Brasília,                de                                2011</t>
  </si>
  <si>
    <t>nomes:</t>
  </si>
  <si>
    <t>Assinaturas:</t>
  </si>
  <si>
    <t>Total de disciplinas:</t>
  </si>
  <si>
    <t>(  )</t>
  </si>
  <si>
    <t xml:space="preserve">UNIVERSIDADE DE BRASÍLIA
PROGRAMA DE BOLSAS REUNI DE ASSISTÊNCIA AO ENSINO 
</t>
  </si>
  <si>
    <t xml:space="preserve"> deste coordenador descrevendo a relevância do projeto proposto para o curso de graduação.</t>
  </si>
  <si>
    <r>
      <t xml:space="preserve">2.5. Atendimento a estudantes de disciplinas básicas de cursos de graduação participantes do REUNI;          </t>
    </r>
    <r>
      <rPr>
        <sz val="11"/>
        <color indexed="10"/>
        <rFont val="Calibri"/>
        <family val="2"/>
      </rPr>
      <t>Indicar as disciplinas e forma de atendimento. Caso contrário, indique não se aplica.</t>
    </r>
  </si>
  <si>
    <t>descrição de cada um dos itens a serem detalhados.</t>
  </si>
  <si>
    <t xml:space="preserve"> 3. Para o detalhamento da proposta nas celulas liberadas basta aumentar ou diminuir o tamanho da linha conforme a </t>
  </si>
  <si>
    <r>
      <t xml:space="preserve">2.3. Atividades inovadoras de apoio a estudantes em risco de desligamento;   </t>
    </r>
    <r>
      <rPr>
        <sz val="11"/>
        <color indexed="10"/>
        <rFont val="Calibri"/>
        <family val="2"/>
      </rPr>
      <t>Descrever a(s) atividade(s) proposta(s). Caso contrário, indique não se aplica.</t>
    </r>
  </si>
  <si>
    <r>
      <t xml:space="preserve">2.7. Atendimento a cursos de licenciatura que estão realizando reformulação curricular, oferecendo apoio às práticas pedagógicas;  </t>
    </r>
    <r>
      <rPr>
        <sz val="11"/>
        <color indexed="10"/>
        <rFont val="Calibri"/>
        <family val="2"/>
      </rPr>
      <t xml:space="preserve">Especificar as atividades de apoio a serem oferecidas. Caso contrário, indique não se aplica. </t>
    </r>
  </si>
  <si>
    <r>
      <t xml:space="preserve">2.6. Atendimento a cursos que estão realizando reestruturação ou reforma curricular, oferecendo atividades que incluam o corpo discente na discussão do projeto político-pedagógico do curso; </t>
    </r>
    <r>
      <rPr>
        <sz val="11"/>
        <color indexed="10"/>
        <rFont val="Calibri"/>
        <family val="2"/>
      </rPr>
      <t>Especificar o tipo de atividade a ser desenvolvida. Caso contrário, indique não se aplica.</t>
    </r>
  </si>
  <si>
    <r>
      <t xml:space="preserve">2.8. Atendimento a disciplinas básicas de nivelamento oferecidas a estudantes indígenas ou apoio ao desenvolvimento de projetos por esses estudantes;  </t>
    </r>
    <r>
      <rPr>
        <sz val="11"/>
        <color indexed="10"/>
        <rFont val="Calibri"/>
        <family val="2"/>
      </rPr>
      <t xml:space="preserve">Especificar as atividades de apoio a serem oferecidas. Caso contrário, indique não se aplica. </t>
    </r>
  </si>
  <si>
    <r>
      <t xml:space="preserve">2.2. Atendimento a estudantes de disciplinas com elevado número de estudantes matriculados por turma e/ou com alto índice de reprovação, trabalhando junto com o(s) docente(s) da(s) disciplina(s), ainda que este(s) pertença(m) a outra unidade acadêmica; </t>
    </r>
    <r>
      <rPr>
        <sz val="11"/>
        <color indexed="10"/>
        <rFont val="Calibri"/>
        <family val="2"/>
      </rPr>
      <t xml:space="preserve">  Indicar a(s) disciplina(s)  a ser(em) contemplada(s) e seus respectivos código(s). Caso contrário, indique não se aplica.</t>
    </r>
  </si>
  <si>
    <r>
      <t xml:space="preserve">2.1. Atendimento a cursos com alto índice de evasão;  </t>
    </r>
    <r>
      <rPr>
        <sz val="11"/>
        <color indexed="10"/>
        <rFont val="Calibri"/>
        <family val="2"/>
      </rPr>
      <t>Indicar o curso a ser contemplado e diagnóstico suscinto da situação do curso. Caso contrário, indique não se aplica.</t>
    </r>
  </si>
  <si>
    <t xml:space="preserve"> </t>
  </si>
  <si>
    <t>3. Planejamento das atividades a serem desenvolvidas</t>
  </si>
  <si>
    <t>3.1. Curso de Graduação;</t>
  </si>
  <si>
    <t>3.2. Professor Responsável;</t>
  </si>
  <si>
    <r>
      <t xml:space="preserve">3.3. Diagnóstico da situação que justifica o desenvolvimento da atividade; </t>
    </r>
    <r>
      <rPr>
        <sz val="11"/>
        <color indexed="10"/>
        <rFont val="Calibri"/>
        <family val="2"/>
      </rPr>
      <t>Diagnóstico da situação que justififica a atuação do bolsista.</t>
    </r>
  </si>
  <si>
    <r>
      <t>3.3. Atividade a ser desenvolvida;</t>
    </r>
    <r>
      <rPr>
        <sz val="11"/>
        <color indexed="10"/>
        <rFont val="Calibri"/>
        <family val="2"/>
      </rPr>
      <t xml:space="preserve">  Descrição detalhada das atividades a serem desenvolvidas.</t>
    </r>
  </si>
  <si>
    <r>
      <t>3.4. Resultados pretendidos.</t>
    </r>
    <r>
      <rPr>
        <sz val="11"/>
        <color indexed="10"/>
        <rFont val="Calibri"/>
        <family val="2"/>
      </rPr>
      <t xml:space="preserve">  Descrição de como as atividades propostas atingirão os objetivos especificos apresentados no item 2 deste plano de trabalho. </t>
    </r>
  </si>
  <si>
    <r>
      <t xml:space="preserve">3.5. Proposta de avaliação da atuação do bolsista pelos estudantes atendidos.  </t>
    </r>
    <r>
      <rPr>
        <sz val="11"/>
        <color indexed="10"/>
        <rFont val="Calibri"/>
        <family val="2"/>
      </rPr>
      <t>Descrição do modelo de avaliação a ser aplicado aos estudantes que receberam assistência do(s) bolsista(s), além disso, quando for o caso, modelo de avaliação dos resultados pretendidos</t>
    </r>
    <r>
      <rPr>
        <sz val="11"/>
        <color theme="1"/>
        <rFont val="Calibri"/>
        <family val="2"/>
      </rPr>
      <t xml:space="preserve">.  </t>
    </r>
  </si>
  <si>
    <t>4. Assinaturas:</t>
  </si>
  <si>
    <r>
      <t xml:space="preserve">2.4. Apoio ao desenvolvimento de práticas pedagógicas inovadoras e de materiais didáticos;    </t>
    </r>
    <r>
      <rPr>
        <sz val="11"/>
        <color indexed="10"/>
        <rFont val="Calibri"/>
        <family val="2"/>
      </rPr>
      <t>Descrever a(s) proposta(s) a ser(em) desenvolvidas. Caso contrário, indique não se aplica</t>
    </r>
    <r>
      <rPr>
        <sz val="11"/>
        <color theme="1"/>
        <rFont val="Calibri"/>
        <family val="2"/>
      </rPr>
      <t>.</t>
    </r>
  </si>
  <si>
    <t>Nome do Relator</t>
  </si>
  <si>
    <t>a. Linha(s) de Ação em que se insere o plano proposto</t>
  </si>
  <si>
    <t>b. Planejamento das atividades a serem desenvolvidas</t>
  </si>
  <si>
    <t>Resultado</t>
  </si>
  <si>
    <t>DEFERIDO</t>
  </si>
  <si>
    <t>INDEFERIDO</t>
  </si>
  <si>
    <t>( )</t>
  </si>
  <si>
    <t>Titulo do Projeto:</t>
  </si>
  <si>
    <t>Código</t>
  </si>
  <si>
    <t>Disciplina</t>
  </si>
  <si>
    <t>Alunos</t>
  </si>
  <si>
    <t>2.Quadro Resumo do Projeto</t>
  </si>
  <si>
    <t>3. Parecer do Relator</t>
  </si>
  <si>
    <t>Presidente do Comitê</t>
  </si>
  <si>
    <t>Orientador (es) do Projeto:</t>
  </si>
  <si>
    <t>PARECER DO COMITÊ GESTOR - FORMULÁRIO</t>
  </si>
  <si>
    <t>4. Parecer do Comitê Gestor</t>
  </si>
  <si>
    <t>RECURSO - FORMULÁRIO</t>
  </si>
  <si>
    <t>3. Recurso do Proponente</t>
  </si>
  <si>
    <t>Razões:</t>
  </si>
  <si>
    <t>quantidade</t>
  </si>
  <si>
    <t xml:space="preserve">2. Este plano de trabalho deverá ser assinado pelo professor da disciplina ou orientador </t>
  </si>
  <si>
    <t xml:space="preserve">da atividade, Programa de Pós-Graduação e do Coordenador de Graduação com parecer suscinto </t>
  </si>
  <si>
    <t>José Américo Soares Garcia</t>
  </si>
  <si>
    <r>
      <t xml:space="preserve">2.9. Atividades de orientação acadêmica e profissional, que visem a dar apoio ao trabalho do Serviço de Orientação ao Universitário da Diretoria de Acompanhamento e Integração Acadêmica (SOU/DAIA); </t>
    </r>
    <r>
      <rPr>
        <sz val="11"/>
        <color indexed="10"/>
        <rFont val="Calibri"/>
        <family val="2"/>
      </rPr>
      <t>Descrever a(s) atividade(s) proposta(s). Caso contrário, indique não se aplica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</si>
</sst>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.1"/>
      <color indexed="12"/>
      <name val="Calibri"/>
      <family val="2"/>
    </font>
    <font>
      <i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.5"/>
      <color theme="1"/>
      <name val="Calibri"/>
      <family val="2"/>
    </font>
    <font>
      <sz val="10.5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i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4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42" fillId="33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41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left"/>
      <protection/>
    </xf>
    <xf numFmtId="0" fontId="44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/>
      <protection/>
    </xf>
    <xf numFmtId="0" fontId="41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horizontal="left"/>
      <protection/>
    </xf>
    <xf numFmtId="0" fontId="41" fillId="0" borderId="0" xfId="0" applyFont="1" applyAlignment="1" applyProtection="1">
      <alignment/>
      <protection locked="0"/>
    </xf>
    <xf numFmtId="0" fontId="0" fillId="34" borderId="0" xfId="0" applyFill="1" applyAlignment="1" applyProtection="1">
      <alignment horizontal="center"/>
      <protection locked="0"/>
    </xf>
    <xf numFmtId="0" fontId="45" fillId="33" borderId="0" xfId="0" applyFont="1" applyFill="1" applyAlignment="1" applyProtection="1">
      <alignment horizontal="center"/>
      <protection/>
    </xf>
    <xf numFmtId="0" fontId="41" fillId="34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vertical="top" wrapText="1"/>
      <protection/>
    </xf>
    <xf numFmtId="0" fontId="0" fillId="33" borderId="0" xfId="0" applyFont="1" applyFill="1" applyAlignment="1" applyProtection="1">
      <alignment vertical="top" wrapText="1"/>
      <protection/>
    </xf>
    <xf numFmtId="0" fontId="0" fillId="0" borderId="10" xfId="0" applyFill="1" applyBorder="1" applyAlignment="1" applyProtection="1">
      <alignment vertical="top" wrapText="1"/>
      <protection/>
    </xf>
    <xf numFmtId="0" fontId="0" fillId="0" borderId="11" xfId="0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vertical="top" wrapText="1"/>
      <protection/>
    </xf>
    <xf numFmtId="0" fontId="0" fillId="0" borderId="14" xfId="0" applyFill="1" applyBorder="1" applyAlignment="1" applyProtection="1">
      <alignment vertical="top" wrapText="1"/>
      <protection/>
    </xf>
    <xf numFmtId="0" fontId="0" fillId="0" borderId="15" xfId="0" applyFill="1" applyBorder="1" applyAlignment="1" applyProtection="1">
      <alignment vertical="top" wrapText="1"/>
      <protection/>
    </xf>
    <xf numFmtId="0" fontId="41" fillId="33" borderId="16" xfId="0" applyFont="1" applyFill="1" applyBorder="1" applyAlignment="1" applyProtection="1">
      <alignment horizontal="center" vertical="top" wrapText="1"/>
      <protection/>
    </xf>
    <xf numFmtId="0" fontId="41" fillId="33" borderId="17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0" xfId="0" applyFill="1" applyAlignment="1" applyProtection="1">
      <alignment/>
      <protection locked="0"/>
    </xf>
    <xf numFmtId="0" fontId="42" fillId="0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vertical="top" wrapText="1"/>
      <protection/>
    </xf>
    <xf numFmtId="0" fontId="0" fillId="33" borderId="0" xfId="0" applyFill="1" applyAlignment="1" applyProtection="1">
      <alignment vertical="top" wrapText="1"/>
      <protection/>
    </xf>
    <xf numFmtId="0" fontId="0" fillId="33" borderId="0" xfId="0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ill="1" applyAlignment="1" applyProtection="1">
      <alignment vertical="top" wrapText="1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left" vertical="top"/>
      <protection/>
    </xf>
    <xf numFmtId="0" fontId="41" fillId="0" borderId="0" xfId="0" applyFont="1" applyFill="1" applyAlignment="1" applyProtection="1">
      <alignment/>
      <protection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0" fillId="0" borderId="11" xfId="0" applyFill="1" applyBorder="1" applyAlignment="1" applyProtection="1">
      <alignment vertical="top" wrapText="1"/>
      <protection locked="0"/>
    </xf>
    <xf numFmtId="0" fontId="0" fillId="0" borderId="12" xfId="0" applyFill="1" applyBorder="1" applyAlignment="1" applyProtection="1">
      <alignment vertical="top" wrapText="1"/>
      <protection locked="0"/>
    </xf>
    <xf numFmtId="0" fontId="0" fillId="0" borderId="13" xfId="0" applyFill="1" applyBorder="1" applyAlignment="1" applyProtection="1">
      <alignment vertical="top" wrapText="1"/>
      <protection locked="0"/>
    </xf>
    <xf numFmtId="0" fontId="0" fillId="0" borderId="18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center"/>
      <protection/>
    </xf>
    <xf numFmtId="0" fontId="4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left"/>
      <protection locked="0"/>
    </xf>
    <xf numFmtId="0" fontId="0" fillId="33" borderId="0" xfId="0" applyFill="1" applyAlignment="1" applyProtection="1">
      <alignment vertical="top" wrapText="1"/>
      <protection/>
    </xf>
    <xf numFmtId="0" fontId="0" fillId="33" borderId="0" xfId="0" applyFont="1" applyFill="1" applyAlignment="1" applyProtection="1">
      <alignment vertical="top" wrapText="1"/>
      <protection/>
    </xf>
    <xf numFmtId="0" fontId="46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left" vertical="top"/>
      <protection/>
    </xf>
    <xf numFmtId="0" fontId="0" fillId="33" borderId="0" xfId="0" applyFont="1" applyFill="1" applyAlignment="1" applyProtection="1">
      <alignment horizontal="left" vertical="top"/>
      <protection/>
    </xf>
    <xf numFmtId="0" fontId="41" fillId="0" borderId="0" xfId="0" applyFont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top"/>
      <protection/>
    </xf>
    <xf numFmtId="0" fontId="0" fillId="34" borderId="0" xfId="0" applyFont="1" applyFill="1" applyAlignment="1" applyProtection="1">
      <alignment horizontal="left"/>
      <protection locked="0"/>
    </xf>
    <xf numFmtId="0" fontId="41" fillId="33" borderId="19" xfId="0" applyFont="1" applyFill="1" applyBorder="1" applyAlignment="1" applyProtection="1">
      <alignment horizontal="center" vertical="top" wrapText="1"/>
      <protection/>
    </xf>
    <xf numFmtId="0" fontId="0" fillId="34" borderId="0" xfId="0" applyFill="1" applyAlignment="1" applyProtection="1">
      <alignment horizontal="left" vertical="top" wrapText="1"/>
      <protection locked="0"/>
    </xf>
    <xf numFmtId="0" fontId="0" fillId="34" borderId="0" xfId="0" applyFill="1" applyAlignment="1" applyProtection="1">
      <alignment horizontal="left" vertical="top" wrapText="1" readingOrder="1"/>
      <protection locked="0"/>
    </xf>
    <xf numFmtId="0" fontId="0" fillId="34" borderId="0" xfId="0" applyFont="1" applyFill="1" applyAlignment="1" applyProtection="1">
      <alignment horizontal="left" vertical="top" wrapText="1" readingOrder="1"/>
      <protection locked="0"/>
    </xf>
    <xf numFmtId="0" fontId="47" fillId="0" borderId="0" xfId="0" applyFont="1" applyAlignment="1" applyProtection="1">
      <alignment horizontal="center" vertical="top" wrapText="1"/>
      <protection/>
    </xf>
    <xf numFmtId="0" fontId="0" fillId="34" borderId="0" xfId="0" applyFont="1" applyFill="1" applyAlignment="1" applyProtection="1">
      <alignment horizontal="center" vertical="top" wrapText="1" readingOrder="1"/>
      <protection locked="0"/>
    </xf>
    <xf numFmtId="0" fontId="31" fillId="34" borderId="0" xfId="44" applyFill="1" applyAlignment="1" applyProtection="1">
      <alignment horizontal="left"/>
      <protection locked="0"/>
    </xf>
    <xf numFmtId="0" fontId="0" fillId="34" borderId="0" xfId="0" applyFont="1" applyFill="1" applyAlignment="1" applyProtection="1">
      <alignment horizontal="left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41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left" vertical="top" wrapText="1"/>
      <protection/>
    </xf>
    <xf numFmtId="0" fontId="0" fillId="33" borderId="0" xfId="0" applyFont="1" applyFill="1" applyAlignment="1" applyProtection="1">
      <alignment horizontal="left" vertical="top" wrapText="1"/>
      <protection/>
    </xf>
    <xf numFmtId="0" fontId="0" fillId="34" borderId="0" xfId="0" applyFont="1" applyFill="1" applyAlignment="1" applyProtection="1">
      <alignment horizontal="left"/>
      <protection/>
    </xf>
    <xf numFmtId="0" fontId="0" fillId="34" borderId="0" xfId="0" applyFont="1" applyFill="1" applyAlignment="1" applyProtection="1">
      <alignment horizontal="left" vertical="top" wrapText="1"/>
      <protection/>
    </xf>
    <xf numFmtId="0" fontId="0" fillId="34" borderId="0" xfId="0" applyFill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horizontal="center" vertical="top"/>
      <protection/>
    </xf>
    <xf numFmtId="0" fontId="0" fillId="0" borderId="0" xfId="0" applyFont="1" applyFill="1" applyAlignment="1" applyProtection="1">
      <alignment horizontal="left" vertical="top"/>
      <protection/>
    </xf>
    <xf numFmtId="0" fontId="46" fillId="33" borderId="0" xfId="0" applyFont="1" applyFill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 vertical="top" wrapText="1"/>
      <protection/>
    </xf>
    <xf numFmtId="0" fontId="0" fillId="0" borderId="21" xfId="0" applyFill="1" applyBorder="1" applyAlignment="1" applyProtection="1">
      <alignment horizontal="center" vertical="top" wrapText="1"/>
      <protection/>
    </xf>
    <xf numFmtId="0" fontId="0" fillId="0" borderId="22" xfId="0" applyFill="1" applyBorder="1" applyAlignment="1" applyProtection="1">
      <alignment horizontal="center" vertical="top" wrapText="1"/>
      <protection/>
    </xf>
    <xf numFmtId="0" fontId="0" fillId="34" borderId="0" xfId="0" applyFont="1" applyFill="1" applyAlignment="1" applyProtection="1">
      <alignment horizontal="center" vertical="top" wrapText="1" readingOrder="1"/>
      <protection/>
    </xf>
    <xf numFmtId="0" fontId="46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center"/>
      <protection/>
    </xf>
    <xf numFmtId="0" fontId="41" fillId="33" borderId="0" xfId="0" applyFont="1" applyFill="1" applyAlignment="1" applyProtection="1">
      <alignment horizontal="left" vertical="top"/>
      <protection/>
    </xf>
    <xf numFmtId="0" fontId="0" fillId="34" borderId="0" xfId="0" applyFill="1" applyAlignment="1" applyProtection="1">
      <alignment horizontal="left" vertical="top" wrapText="1" readingOrder="1"/>
      <protection/>
    </xf>
    <xf numFmtId="0" fontId="0" fillId="34" borderId="0" xfId="0" applyFont="1" applyFill="1" applyAlignment="1" applyProtection="1">
      <alignment horizontal="left" vertical="top" wrapText="1" readingOrder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tabSelected="1" view="pageBreakPreview" zoomScale="110" zoomScaleSheetLayoutView="110" zoomScalePageLayoutView="0" workbookViewId="0" topLeftCell="A1">
      <selection activeCell="A69" sqref="A69:J69"/>
    </sheetView>
  </sheetViews>
  <sheetFormatPr defaultColWidth="9.140625" defaultRowHeight="15"/>
  <cols>
    <col min="1" max="9" width="9.140625" style="6" customWidth="1"/>
    <col min="10" max="10" width="23.421875" style="6" customWidth="1"/>
    <col min="11" max="95" width="9.140625" style="8" customWidth="1"/>
    <col min="96" max="16384" width="9.140625" style="6" customWidth="1"/>
  </cols>
  <sheetData>
    <row r="1" spans="1:95" s="9" customFormat="1" ht="36" customHeight="1">
      <c r="A1" s="71" t="s">
        <v>26</v>
      </c>
      <c r="B1" s="71"/>
      <c r="C1" s="71"/>
      <c r="D1" s="71"/>
      <c r="E1" s="71"/>
      <c r="F1" s="71"/>
      <c r="G1" s="71"/>
      <c r="H1" s="71"/>
      <c r="I1" s="71"/>
      <c r="J1" s="71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</row>
    <row r="2" spans="1:10" ht="1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5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5">
      <c r="A4" s="64" t="s">
        <v>2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2" t="s">
        <v>3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5">
      <c r="A7" s="35" t="s">
        <v>4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15">
      <c r="A8" s="61" t="s">
        <v>5</v>
      </c>
      <c r="B8" s="61"/>
      <c r="C8" s="61"/>
      <c r="D8" s="61"/>
      <c r="E8" s="61"/>
      <c r="F8" s="61"/>
      <c r="G8" s="61"/>
      <c r="H8" s="61"/>
      <c r="I8" s="61"/>
      <c r="J8" s="61"/>
    </row>
    <row r="9" spans="1:10" ht="15">
      <c r="A9" s="61" t="s">
        <v>68</v>
      </c>
      <c r="B9" s="61"/>
      <c r="C9" s="61"/>
      <c r="D9" s="61"/>
      <c r="E9" s="61"/>
      <c r="F9" s="61"/>
      <c r="G9" s="61"/>
      <c r="H9" s="61"/>
      <c r="I9" s="61"/>
      <c r="J9" s="61"/>
    </row>
    <row r="10" spans="1:10" ht="15">
      <c r="A10" s="61" t="s">
        <v>69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15">
      <c r="A11" s="35" t="s">
        <v>27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95" s="17" customFormat="1" ht="15">
      <c r="A12" s="16" t="s">
        <v>30</v>
      </c>
      <c r="B12" s="16"/>
      <c r="C12" s="16"/>
      <c r="D12" s="16"/>
      <c r="E12" s="16"/>
      <c r="F12" s="16"/>
      <c r="G12" s="16"/>
      <c r="H12" s="16"/>
      <c r="I12" s="16"/>
      <c r="J12" s="16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</row>
    <row r="13" spans="1:95" s="17" customFormat="1" ht="15">
      <c r="A13" s="16" t="s">
        <v>29</v>
      </c>
      <c r="B13" s="16"/>
      <c r="C13" s="16"/>
      <c r="D13" s="16"/>
      <c r="E13" s="16"/>
      <c r="F13" s="16"/>
      <c r="G13" s="16"/>
      <c r="H13" s="16"/>
      <c r="I13" s="16"/>
      <c r="J13" s="16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.75">
      <c r="A15" s="60" t="s">
        <v>6</v>
      </c>
      <c r="B15" s="60"/>
      <c r="C15" s="60"/>
      <c r="D15" s="60"/>
      <c r="E15" s="60"/>
      <c r="F15" s="60"/>
      <c r="G15" s="60"/>
      <c r="H15" s="60"/>
      <c r="I15" s="60"/>
      <c r="J15" s="60"/>
    </row>
    <row r="16" spans="1:10" ht="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56.25" customHeight="1">
      <c r="A17" s="62" t="s">
        <v>54</v>
      </c>
      <c r="B17" s="63"/>
      <c r="C17" s="63"/>
      <c r="D17" s="68"/>
      <c r="E17" s="68"/>
      <c r="F17" s="68"/>
      <c r="G17" s="68"/>
      <c r="H17" s="68"/>
      <c r="I17" s="68"/>
      <c r="J17" s="68"/>
    </row>
    <row r="18" spans="1:10" ht="15">
      <c r="A18" s="7"/>
      <c r="B18" s="7"/>
      <c r="C18" s="7"/>
      <c r="D18" s="2"/>
      <c r="E18" s="2"/>
      <c r="F18" s="2"/>
      <c r="G18" s="2"/>
      <c r="H18" s="2"/>
      <c r="I18" s="2"/>
      <c r="J18" s="2"/>
    </row>
    <row r="19" spans="1:10" ht="15">
      <c r="A19" s="65" t="s">
        <v>7</v>
      </c>
      <c r="B19" s="65"/>
      <c r="C19" s="65"/>
      <c r="D19" s="68"/>
      <c r="E19" s="68"/>
      <c r="F19" s="68"/>
      <c r="G19" s="68"/>
      <c r="H19" s="68"/>
      <c r="I19" s="68"/>
      <c r="J19" s="68"/>
    </row>
    <row r="20" spans="1:10" ht="15">
      <c r="A20" s="7"/>
      <c r="B20" s="7"/>
      <c r="C20" s="7"/>
      <c r="D20" s="2"/>
      <c r="E20" s="2"/>
      <c r="F20" s="2"/>
      <c r="G20" s="2"/>
      <c r="H20" s="2"/>
      <c r="I20" s="2"/>
      <c r="J20" s="2"/>
    </row>
    <row r="21" spans="1:10" ht="43.5" customHeight="1">
      <c r="A21" s="62" t="s">
        <v>8</v>
      </c>
      <c r="B21" s="63"/>
      <c r="C21" s="63"/>
      <c r="D21" s="68"/>
      <c r="E21" s="74"/>
      <c r="F21" s="74"/>
      <c r="G21" s="74"/>
      <c r="H21" s="74"/>
      <c r="I21" s="74"/>
      <c r="J21" s="74"/>
    </row>
    <row r="22" spans="1:10" ht="15">
      <c r="A22" s="7"/>
      <c r="B22" s="7"/>
      <c r="C22" s="7"/>
      <c r="D22" s="2"/>
      <c r="E22" s="2"/>
      <c r="F22" s="2"/>
      <c r="G22" s="2"/>
      <c r="H22" s="2"/>
      <c r="I22" s="2"/>
      <c r="J22" s="2"/>
    </row>
    <row r="23" spans="1:10" ht="15.75">
      <c r="A23" s="62" t="s">
        <v>13</v>
      </c>
      <c r="B23" s="63"/>
      <c r="C23" s="63"/>
      <c r="D23" s="73"/>
      <c r="E23" s="66"/>
      <c r="F23" s="66"/>
      <c r="G23" s="66"/>
      <c r="H23" s="66"/>
      <c r="I23" s="66"/>
      <c r="J23" s="66"/>
    </row>
    <row r="24" spans="1:10" ht="15">
      <c r="A24" s="7"/>
      <c r="B24" s="7"/>
      <c r="C24" s="5"/>
      <c r="D24" s="2"/>
      <c r="E24" s="2"/>
      <c r="F24" s="2"/>
      <c r="G24" s="2"/>
      <c r="H24" s="2"/>
      <c r="I24" s="2"/>
      <c r="J24" s="2"/>
    </row>
    <row r="25" spans="1:10" ht="15">
      <c r="A25" s="63" t="s">
        <v>14</v>
      </c>
      <c r="B25" s="63"/>
      <c r="C25" s="63"/>
      <c r="D25" s="57"/>
      <c r="E25" s="66"/>
      <c r="F25" s="66"/>
      <c r="G25" s="66"/>
      <c r="H25" s="66"/>
      <c r="I25" s="66"/>
      <c r="J25" s="66"/>
    </row>
    <row r="26" spans="1:95" s="33" customFormat="1" ht="15">
      <c r="A26" s="32"/>
      <c r="B26" s="32"/>
      <c r="C26" s="32"/>
      <c r="D26" s="42"/>
      <c r="E26" s="43"/>
      <c r="F26" s="43"/>
      <c r="G26" s="43"/>
      <c r="H26" s="43"/>
      <c r="I26" s="43"/>
      <c r="J26" s="43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</row>
    <row r="27" spans="1:10" ht="15">
      <c r="A27" s="62" t="s">
        <v>9</v>
      </c>
      <c r="B27" s="62"/>
      <c r="C27" s="62"/>
      <c r="D27" s="62"/>
      <c r="E27" s="57" t="s">
        <v>67</v>
      </c>
      <c r="F27" s="66"/>
      <c r="G27" s="66"/>
      <c r="H27" s="66"/>
      <c r="I27" s="66"/>
      <c r="J27" s="66"/>
    </row>
    <row r="28" spans="1:10" ht="15">
      <c r="A28" s="44"/>
      <c r="B28" s="44"/>
      <c r="C28" s="44"/>
      <c r="D28" s="2"/>
      <c r="E28" s="2"/>
      <c r="F28" s="2"/>
      <c r="G28" s="2"/>
      <c r="H28" s="2"/>
      <c r="I28" s="2"/>
      <c r="J28" s="2"/>
    </row>
    <row r="29" spans="1:10" ht="15">
      <c r="A29" s="63" t="s">
        <v>10</v>
      </c>
      <c r="B29" s="63"/>
      <c r="C29" s="63"/>
      <c r="D29" s="2"/>
      <c r="E29" s="3" t="s">
        <v>11</v>
      </c>
      <c r="F29" s="2"/>
      <c r="G29" s="3" t="s">
        <v>12</v>
      </c>
      <c r="H29" s="2"/>
      <c r="I29" s="2"/>
      <c r="J29" s="2"/>
    </row>
    <row r="30" spans="1:10" ht="15">
      <c r="A30" s="63"/>
      <c r="B30" s="63"/>
      <c r="C30" s="63"/>
      <c r="D30" s="2"/>
      <c r="E30" s="18" t="s">
        <v>25</v>
      </c>
      <c r="F30" s="2"/>
      <c r="G30" s="18" t="s">
        <v>25</v>
      </c>
      <c r="H30" s="2"/>
      <c r="I30" s="2"/>
      <c r="J30" s="2"/>
    </row>
    <row r="31" spans="1:10" ht="15">
      <c r="A31" s="44"/>
      <c r="B31" s="44"/>
      <c r="C31" s="44"/>
      <c r="D31" s="2"/>
      <c r="E31" s="2"/>
      <c r="F31" s="2"/>
      <c r="G31" s="2"/>
      <c r="H31" s="2"/>
      <c r="I31" s="2"/>
      <c r="J31" s="2"/>
    </row>
    <row r="32" spans="1:10" s="8" customFormat="1" ht="15.75">
      <c r="A32" s="60" t="s">
        <v>15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s="8" customFormat="1" ht="12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s="8" customFormat="1" ht="33" customHeight="1">
      <c r="A34" s="58" t="s">
        <v>36</v>
      </c>
      <c r="B34" s="59"/>
      <c r="C34" s="59"/>
      <c r="D34" s="59"/>
      <c r="E34" s="59"/>
      <c r="F34" s="59"/>
      <c r="G34" s="59"/>
      <c r="H34" s="59"/>
      <c r="I34" s="59"/>
      <c r="J34" s="59"/>
    </row>
    <row r="35" spans="1:10" ht="180" customHeight="1">
      <c r="A35" s="69"/>
      <c r="B35" s="70"/>
      <c r="C35" s="70"/>
      <c r="D35" s="70"/>
      <c r="E35" s="70"/>
      <c r="F35" s="70"/>
      <c r="G35" s="70"/>
      <c r="H35" s="70"/>
      <c r="I35" s="70"/>
      <c r="J35" s="70"/>
    </row>
    <row r="36" spans="1:10" s="8" customFormat="1" ht="15">
      <c r="A36" s="64"/>
      <c r="B36" s="64"/>
      <c r="C36" s="64"/>
      <c r="D36" s="64"/>
      <c r="E36" s="64"/>
      <c r="F36" s="64"/>
      <c r="G36" s="64"/>
      <c r="H36" s="64"/>
      <c r="I36" s="64"/>
      <c r="J36" s="64"/>
    </row>
    <row r="37" spans="1:10" ht="60.75" customHeight="1">
      <c r="A37" s="58" t="s">
        <v>35</v>
      </c>
      <c r="B37" s="59"/>
      <c r="C37" s="59"/>
      <c r="D37" s="59"/>
      <c r="E37" s="59"/>
      <c r="F37" s="59"/>
      <c r="G37" s="59"/>
      <c r="H37" s="59"/>
      <c r="I37" s="59"/>
      <c r="J37" s="59"/>
    </row>
    <row r="38" spans="1:10" ht="15.75" thickBot="1">
      <c r="A38" s="64"/>
      <c r="B38" s="64"/>
      <c r="C38" s="64"/>
      <c r="D38" s="64"/>
      <c r="E38" s="64"/>
      <c r="F38" s="64"/>
      <c r="G38" s="64"/>
      <c r="H38" s="64"/>
      <c r="I38" s="64"/>
      <c r="J38" s="64"/>
    </row>
    <row r="39" spans="1:256" s="8" customFormat="1" ht="15" customHeight="1" thickBot="1">
      <c r="A39" s="30" t="s">
        <v>55</v>
      </c>
      <c r="B39" s="67" t="s">
        <v>56</v>
      </c>
      <c r="C39" s="67"/>
      <c r="D39" s="67"/>
      <c r="E39" s="67"/>
      <c r="F39" s="67"/>
      <c r="G39" s="67"/>
      <c r="H39" s="67"/>
      <c r="I39" s="67"/>
      <c r="J39" s="31" t="s">
        <v>57</v>
      </c>
      <c r="K39" s="52"/>
      <c r="L39" s="39"/>
      <c r="M39" s="39"/>
      <c r="N39" s="39"/>
      <c r="O39" s="39"/>
      <c r="P39" s="40"/>
      <c r="Q39" s="39"/>
      <c r="R39" s="39"/>
      <c r="S39" s="39"/>
      <c r="T39" s="39"/>
      <c r="U39" s="39"/>
      <c r="V39" s="39"/>
      <c r="W39" s="39"/>
      <c r="X39" s="39"/>
      <c r="Y39" s="39"/>
      <c r="Z39" s="37"/>
      <c r="AA39" s="38"/>
      <c r="AB39" s="38"/>
      <c r="AC39" s="38"/>
      <c r="AD39" s="38"/>
      <c r="AE39" s="38"/>
      <c r="AF39" s="38"/>
      <c r="AG39" s="38"/>
      <c r="AH39" s="38"/>
      <c r="AI39" s="38"/>
      <c r="AJ39" s="37"/>
      <c r="AK39" s="38"/>
      <c r="AL39" s="38"/>
      <c r="AM39" s="38"/>
      <c r="AN39" s="38"/>
      <c r="AO39" s="38"/>
      <c r="AP39" s="38"/>
      <c r="AQ39" s="38"/>
      <c r="AR39" s="38"/>
      <c r="AS39" s="38"/>
      <c r="AT39" s="37"/>
      <c r="AU39" s="38"/>
      <c r="AV39" s="38"/>
      <c r="AW39" s="38"/>
      <c r="AX39" s="38"/>
      <c r="AY39" s="38"/>
      <c r="AZ39" s="38"/>
      <c r="BA39" s="38"/>
      <c r="BB39" s="38"/>
      <c r="BC39" s="38"/>
      <c r="BD39" s="37"/>
      <c r="BE39" s="38"/>
      <c r="BF39" s="38"/>
      <c r="BG39" s="38"/>
      <c r="BH39" s="38"/>
      <c r="BI39" s="38"/>
      <c r="BJ39" s="38"/>
      <c r="BK39" s="38"/>
      <c r="BL39" s="38"/>
      <c r="BM39" s="38"/>
      <c r="BN39" s="37"/>
      <c r="BO39" s="38"/>
      <c r="BP39" s="38"/>
      <c r="BQ39" s="38"/>
      <c r="BR39" s="38"/>
      <c r="BS39" s="38"/>
      <c r="BT39" s="38"/>
      <c r="BU39" s="38"/>
      <c r="BV39" s="38"/>
      <c r="BW39" s="38"/>
      <c r="BX39" s="37"/>
      <c r="BY39" s="38"/>
      <c r="BZ39" s="38"/>
      <c r="CA39" s="38"/>
      <c r="CB39" s="38"/>
      <c r="CC39" s="38"/>
      <c r="CD39" s="38"/>
      <c r="CE39" s="38"/>
      <c r="CF39" s="38"/>
      <c r="CG39" s="38"/>
      <c r="CH39" s="37"/>
      <c r="CI39" s="38"/>
      <c r="CJ39" s="38"/>
      <c r="CK39" s="38"/>
      <c r="CL39" s="38"/>
      <c r="CM39" s="38"/>
      <c r="CN39" s="38"/>
      <c r="CO39" s="38"/>
      <c r="CP39" s="38"/>
      <c r="CQ39" s="38"/>
      <c r="CR39" s="58"/>
      <c r="CS39" s="59"/>
      <c r="CT39" s="59"/>
      <c r="CU39" s="59"/>
      <c r="CV39" s="59"/>
      <c r="CW39" s="59"/>
      <c r="CX39" s="59"/>
      <c r="CY39" s="59"/>
      <c r="CZ39" s="59"/>
      <c r="DA39" s="59"/>
      <c r="DB39" s="58"/>
      <c r="DC39" s="59"/>
      <c r="DD39" s="59"/>
      <c r="DE39" s="59"/>
      <c r="DF39" s="59"/>
      <c r="DG39" s="59"/>
      <c r="DH39" s="59"/>
      <c r="DI39" s="59"/>
      <c r="DJ39" s="59"/>
      <c r="DK39" s="59"/>
      <c r="DL39" s="58"/>
      <c r="DM39" s="59"/>
      <c r="DN39" s="59"/>
      <c r="DO39" s="59"/>
      <c r="DP39" s="59"/>
      <c r="DQ39" s="59"/>
      <c r="DR39" s="59"/>
      <c r="DS39" s="59"/>
      <c r="DT39" s="59"/>
      <c r="DU39" s="59"/>
      <c r="DV39" s="58"/>
      <c r="DW39" s="59"/>
      <c r="DX39" s="59"/>
      <c r="DY39" s="59"/>
      <c r="DZ39" s="59"/>
      <c r="EA39" s="59"/>
      <c r="EB39" s="59"/>
      <c r="EC39" s="59"/>
      <c r="ED39" s="59"/>
      <c r="EE39" s="59"/>
      <c r="EF39" s="58"/>
      <c r="EG39" s="59"/>
      <c r="EH39" s="59"/>
      <c r="EI39" s="59"/>
      <c r="EJ39" s="59"/>
      <c r="EK39" s="59"/>
      <c r="EL39" s="59"/>
      <c r="EM39" s="59"/>
      <c r="EN39" s="59"/>
      <c r="EO39" s="59"/>
      <c r="EP39" s="58"/>
      <c r="EQ39" s="59"/>
      <c r="ER39" s="59"/>
      <c r="ES39" s="59"/>
      <c r="ET39" s="59"/>
      <c r="EU39" s="59"/>
      <c r="EV39" s="59"/>
      <c r="EW39" s="59"/>
      <c r="EX39" s="59"/>
      <c r="EY39" s="59"/>
      <c r="EZ39" s="58"/>
      <c r="FA39" s="59"/>
      <c r="FB39" s="59"/>
      <c r="FC39" s="59"/>
      <c r="FD39" s="59"/>
      <c r="FE39" s="59"/>
      <c r="FF39" s="59"/>
      <c r="FG39" s="59"/>
      <c r="FH39" s="59"/>
      <c r="FI39" s="59"/>
      <c r="FJ39" s="58"/>
      <c r="FK39" s="59"/>
      <c r="FL39" s="59"/>
      <c r="FM39" s="59"/>
      <c r="FN39" s="59"/>
      <c r="FO39" s="59"/>
      <c r="FP39" s="59"/>
      <c r="FQ39" s="59"/>
      <c r="FR39" s="59"/>
      <c r="FS39" s="59"/>
      <c r="FT39" s="58"/>
      <c r="FU39" s="59"/>
      <c r="FV39" s="59"/>
      <c r="FW39" s="59"/>
      <c r="FX39" s="59"/>
      <c r="FY39" s="59"/>
      <c r="FZ39" s="59"/>
      <c r="GA39" s="59"/>
      <c r="GB39" s="59"/>
      <c r="GC39" s="59"/>
      <c r="GD39" s="58"/>
      <c r="GE39" s="59"/>
      <c r="GF39" s="59"/>
      <c r="GG39" s="59"/>
      <c r="GH39" s="59"/>
      <c r="GI39" s="59"/>
      <c r="GJ39" s="59"/>
      <c r="GK39" s="59"/>
      <c r="GL39" s="59"/>
      <c r="GM39" s="59"/>
      <c r="GN39" s="58"/>
      <c r="GO39" s="59"/>
      <c r="GP39" s="59"/>
      <c r="GQ39" s="59"/>
      <c r="GR39" s="59"/>
      <c r="GS39" s="59"/>
      <c r="GT39" s="59"/>
      <c r="GU39" s="59"/>
      <c r="GV39" s="59"/>
      <c r="GW39" s="59"/>
      <c r="GX39" s="58"/>
      <c r="GY39" s="59"/>
      <c r="GZ39" s="59"/>
      <c r="HA39" s="59"/>
      <c r="HB39" s="59"/>
      <c r="HC39" s="59"/>
      <c r="HD39" s="59"/>
      <c r="HE39" s="59"/>
      <c r="HF39" s="59"/>
      <c r="HG39" s="59"/>
      <c r="HH39" s="58"/>
      <c r="HI39" s="59"/>
      <c r="HJ39" s="59"/>
      <c r="HK39" s="59"/>
      <c r="HL39" s="59"/>
      <c r="HM39" s="59"/>
      <c r="HN39" s="59"/>
      <c r="HO39" s="59"/>
      <c r="HP39" s="59"/>
      <c r="HQ39" s="59"/>
      <c r="HR39" s="58"/>
      <c r="HS39" s="59"/>
      <c r="HT39" s="59"/>
      <c r="HU39" s="59"/>
      <c r="HV39" s="59"/>
      <c r="HW39" s="59"/>
      <c r="HX39" s="59"/>
      <c r="HY39" s="59"/>
      <c r="HZ39" s="59"/>
      <c r="IA39" s="59"/>
      <c r="IB39" s="58"/>
      <c r="IC39" s="59"/>
      <c r="ID39" s="59"/>
      <c r="IE39" s="59"/>
      <c r="IF39" s="59"/>
      <c r="IG39" s="59"/>
      <c r="IH39" s="59"/>
      <c r="II39" s="59"/>
      <c r="IJ39" s="59"/>
      <c r="IK39" s="59"/>
      <c r="IL39" s="58"/>
      <c r="IM39" s="59"/>
      <c r="IN39" s="59"/>
      <c r="IO39" s="59"/>
      <c r="IP39" s="59"/>
      <c r="IQ39" s="59"/>
      <c r="IR39" s="59"/>
      <c r="IS39" s="59"/>
      <c r="IT39" s="59"/>
      <c r="IU39" s="59"/>
      <c r="IV39" s="58"/>
    </row>
    <row r="40" spans="1:256" s="8" customFormat="1" ht="15" customHeight="1">
      <c r="A40" s="46"/>
      <c r="B40" s="75"/>
      <c r="C40" s="75"/>
      <c r="D40" s="75"/>
      <c r="E40" s="75"/>
      <c r="F40" s="75"/>
      <c r="G40" s="75"/>
      <c r="H40" s="75"/>
      <c r="I40" s="75"/>
      <c r="J40" s="47"/>
      <c r="K40" s="39"/>
      <c r="L40" s="39"/>
      <c r="M40" s="39"/>
      <c r="N40" s="39"/>
      <c r="O40" s="39"/>
      <c r="P40" s="40"/>
      <c r="Q40" s="39"/>
      <c r="R40" s="39"/>
      <c r="S40" s="39"/>
      <c r="T40" s="39"/>
      <c r="U40" s="39"/>
      <c r="V40" s="39"/>
      <c r="W40" s="39"/>
      <c r="X40" s="39"/>
      <c r="Y40" s="39"/>
      <c r="Z40" s="37"/>
      <c r="AA40" s="38"/>
      <c r="AB40" s="38"/>
      <c r="AC40" s="38"/>
      <c r="AD40" s="38"/>
      <c r="AE40" s="38"/>
      <c r="AF40" s="38"/>
      <c r="AG40" s="38"/>
      <c r="AH40" s="38"/>
      <c r="AI40" s="38"/>
      <c r="AJ40" s="37"/>
      <c r="AK40" s="38"/>
      <c r="AL40" s="38"/>
      <c r="AM40" s="38"/>
      <c r="AN40" s="38"/>
      <c r="AO40" s="38"/>
      <c r="AP40" s="38"/>
      <c r="AQ40" s="38"/>
      <c r="AR40" s="38"/>
      <c r="AS40" s="38"/>
      <c r="AT40" s="37"/>
      <c r="AU40" s="38"/>
      <c r="AV40" s="38"/>
      <c r="AW40" s="38"/>
      <c r="AX40" s="38"/>
      <c r="AY40" s="38"/>
      <c r="AZ40" s="38"/>
      <c r="BA40" s="38"/>
      <c r="BB40" s="38"/>
      <c r="BC40" s="38"/>
      <c r="BD40" s="37"/>
      <c r="BE40" s="38"/>
      <c r="BF40" s="38"/>
      <c r="BG40" s="38"/>
      <c r="BH40" s="38"/>
      <c r="BI40" s="38"/>
      <c r="BJ40" s="38"/>
      <c r="BK40" s="38"/>
      <c r="BL40" s="38"/>
      <c r="BM40" s="38"/>
      <c r="BN40" s="37"/>
      <c r="BO40" s="38"/>
      <c r="BP40" s="38"/>
      <c r="BQ40" s="38"/>
      <c r="BR40" s="38"/>
      <c r="BS40" s="38"/>
      <c r="BT40" s="38"/>
      <c r="BU40" s="38"/>
      <c r="BV40" s="38"/>
      <c r="BW40" s="38"/>
      <c r="BX40" s="37"/>
      <c r="BY40" s="38"/>
      <c r="BZ40" s="38"/>
      <c r="CA40" s="38"/>
      <c r="CB40" s="38"/>
      <c r="CC40" s="38"/>
      <c r="CD40" s="38"/>
      <c r="CE40" s="38"/>
      <c r="CF40" s="38"/>
      <c r="CG40" s="38"/>
      <c r="CH40" s="37"/>
      <c r="CI40" s="38"/>
      <c r="CJ40" s="38"/>
      <c r="CK40" s="38"/>
      <c r="CL40" s="38"/>
      <c r="CM40" s="38"/>
      <c r="CN40" s="38"/>
      <c r="CO40" s="38"/>
      <c r="CP40" s="38"/>
      <c r="CQ40" s="38"/>
      <c r="CR40" s="22"/>
      <c r="CS40" s="23"/>
      <c r="CT40" s="23"/>
      <c r="CU40" s="23"/>
      <c r="CV40" s="23"/>
      <c r="CW40" s="23"/>
      <c r="CX40" s="23"/>
      <c r="CY40" s="23"/>
      <c r="CZ40" s="23"/>
      <c r="DA40" s="23"/>
      <c r="DB40" s="22"/>
      <c r="DC40" s="23"/>
      <c r="DD40" s="23"/>
      <c r="DE40" s="23"/>
      <c r="DF40" s="23"/>
      <c r="DG40" s="23"/>
      <c r="DH40" s="23"/>
      <c r="DI40" s="23"/>
      <c r="DJ40" s="23"/>
      <c r="DK40" s="23"/>
      <c r="DL40" s="22"/>
      <c r="DM40" s="23"/>
      <c r="DN40" s="23"/>
      <c r="DO40" s="23"/>
      <c r="DP40" s="23"/>
      <c r="DQ40" s="23"/>
      <c r="DR40" s="23"/>
      <c r="DS40" s="23"/>
      <c r="DT40" s="23"/>
      <c r="DU40" s="23"/>
      <c r="DV40" s="22"/>
      <c r="DW40" s="23"/>
      <c r="DX40" s="23"/>
      <c r="DY40" s="23"/>
      <c r="DZ40" s="23"/>
      <c r="EA40" s="23"/>
      <c r="EB40" s="23"/>
      <c r="EC40" s="23"/>
      <c r="ED40" s="23"/>
      <c r="EE40" s="23"/>
      <c r="EF40" s="22"/>
      <c r="EG40" s="23"/>
      <c r="EH40" s="23"/>
      <c r="EI40" s="23"/>
      <c r="EJ40" s="23"/>
      <c r="EK40" s="23"/>
      <c r="EL40" s="23"/>
      <c r="EM40" s="23"/>
      <c r="EN40" s="23"/>
      <c r="EO40" s="23"/>
      <c r="EP40" s="22"/>
      <c r="EQ40" s="23"/>
      <c r="ER40" s="23"/>
      <c r="ES40" s="23"/>
      <c r="ET40" s="23"/>
      <c r="EU40" s="23"/>
      <c r="EV40" s="23"/>
      <c r="EW40" s="23"/>
      <c r="EX40" s="23"/>
      <c r="EY40" s="23"/>
      <c r="EZ40" s="22"/>
      <c r="FA40" s="23"/>
      <c r="FB40" s="23"/>
      <c r="FC40" s="23"/>
      <c r="FD40" s="23"/>
      <c r="FE40" s="23"/>
      <c r="FF40" s="23"/>
      <c r="FG40" s="23"/>
      <c r="FH40" s="23"/>
      <c r="FI40" s="23"/>
      <c r="FJ40" s="22"/>
      <c r="FK40" s="23"/>
      <c r="FL40" s="23"/>
      <c r="FM40" s="23"/>
      <c r="FN40" s="23"/>
      <c r="FO40" s="23"/>
      <c r="FP40" s="23"/>
      <c r="FQ40" s="23"/>
      <c r="FR40" s="23"/>
      <c r="FS40" s="23"/>
      <c r="FT40" s="22"/>
      <c r="FU40" s="23"/>
      <c r="FV40" s="23"/>
      <c r="FW40" s="23"/>
      <c r="FX40" s="23"/>
      <c r="FY40" s="23"/>
      <c r="FZ40" s="23"/>
      <c r="GA40" s="23"/>
      <c r="GB40" s="23"/>
      <c r="GC40" s="23"/>
      <c r="GD40" s="22"/>
      <c r="GE40" s="23"/>
      <c r="GF40" s="23"/>
      <c r="GG40" s="23"/>
      <c r="GH40" s="23"/>
      <c r="GI40" s="23"/>
      <c r="GJ40" s="23"/>
      <c r="GK40" s="23"/>
      <c r="GL40" s="23"/>
      <c r="GM40" s="23"/>
      <c r="GN40" s="22"/>
      <c r="GO40" s="23"/>
      <c r="GP40" s="23"/>
      <c r="GQ40" s="23"/>
      <c r="GR40" s="23"/>
      <c r="GS40" s="23"/>
      <c r="GT40" s="23"/>
      <c r="GU40" s="23"/>
      <c r="GV40" s="23"/>
      <c r="GW40" s="23"/>
      <c r="GX40" s="22"/>
      <c r="GY40" s="23"/>
      <c r="GZ40" s="23"/>
      <c r="HA40" s="23"/>
      <c r="HB40" s="23"/>
      <c r="HC40" s="23"/>
      <c r="HD40" s="23"/>
      <c r="HE40" s="23"/>
      <c r="HF40" s="23"/>
      <c r="HG40" s="23"/>
      <c r="HH40" s="22"/>
      <c r="HI40" s="23"/>
      <c r="HJ40" s="23"/>
      <c r="HK40" s="23"/>
      <c r="HL40" s="23"/>
      <c r="HM40" s="23"/>
      <c r="HN40" s="23"/>
      <c r="HO40" s="23"/>
      <c r="HP40" s="23"/>
      <c r="HQ40" s="23"/>
      <c r="HR40" s="22"/>
      <c r="HS40" s="23"/>
      <c r="HT40" s="23"/>
      <c r="HU40" s="23"/>
      <c r="HV40" s="23"/>
      <c r="HW40" s="23"/>
      <c r="HX40" s="23"/>
      <c r="HY40" s="23"/>
      <c r="HZ40" s="23"/>
      <c r="IA40" s="23"/>
      <c r="IB40" s="22"/>
      <c r="IC40" s="23"/>
      <c r="ID40" s="23"/>
      <c r="IE40" s="23"/>
      <c r="IF40" s="23"/>
      <c r="IG40" s="23"/>
      <c r="IH40" s="23"/>
      <c r="II40" s="23"/>
      <c r="IJ40" s="23"/>
      <c r="IK40" s="23"/>
      <c r="IL40" s="22"/>
      <c r="IM40" s="23"/>
      <c r="IN40" s="23"/>
      <c r="IO40" s="23"/>
      <c r="IP40" s="23"/>
      <c r="IQ40" s="23"/>
      <c r="IR40" s="23"/>
      <c r="IS40" s="23"/>
      <c r="IT40" s="23"/>
      <c r="IU40" s="23"/>
      <c r="IV40" s="22"/>
    </row>
    <row r="41" spans="1:256" s="8" customFormat="1" ht="15" customHeight="1">
      <c r="A41" s="48"/>
      <c r="B41" s="76"/>
      <c r="C41" s="76"/>
      <c r="D41" s="76"/>
      <c r="E41" s="76"/>
      <c r="F41" s="76"/>
      <c r="G41" s="76"/>
      <c r="H41" s="76"/>
      <c r="I41" s="76"/>
      <c r="J41" s="49"/>
      <c r="K41" s="39"/>
      <c r="L41" s="39"/>
      <c r="M41" s="39"/>
      <c r="N41" s="39"/>
      <c r="O41" s="39"/>
      <c r="P41" s="40"/>
      <c r="Q41" s="39"/>
      <c r="R41" s="39"/>
      <c r="S41" s="39"/>
      <c r="T41" s="39"/>
      <c r="U41" s="39"/>
      <c r="V41" s="39"/>
      <c r="W41" s="39"/>
      <c r="X41" s="39"/>
      <c r="Y41" s="39"/>
      <c r="Z41" s="37"/>
      <c r="AA41" s="38"/>
      <c r="AB41" s="38"/>
      <c r="AC41" s="38"/>
      <c r="AD41" s="38"/>
      <c r="AE41" s="38"/>
      <c r="AF41" s="38"/>
      <c r="AG41" s="38"/>
      <c r="AH41" s="38"/>
      <c r="AI41" s="38"/>
      <c r="AJ41" s="37"/>
      <c r="AK41" s="38"/>
      <c r="AL41" s="38"/>
      <c r="AM41" s="38"/>
      <c r="AN41" s="38"/>
      <c r="AO41" s="38"/>
      <c r="AP41" s="38"/>
      <c r="AQ41" s="38"/>
      <c r="AR41" s="38"/>
      <c r="AS41" s="38"/>
      <c r="AT41" s="37"/>
      <c r="AU41" s="38"/>
      <c r="AV41" s="38"/>
      <c r="AW41" s="38"/>
      <c r="AX41" s="38"/>
      <c r="AY41" s="38"/>
      <c r="AZ41" s="38"/>
      <c r="BA41" s="38"/>
      <c r="BB41" s="38"/>
      <c r="BC41" s="38"/>
      <c r="BD41" s="37"/>
      <c r="BE41" s="38"/>
      <c r="BF41" s="38"/>
      <c r="BG41" s="38"/>
      <c r="BH41" s="38"/>
      <c r="BI41" s="38"/>
      <c r="BJ41" s="38"/>
      <c r="BK41" s="38"/>
      <c r="BL41" s="38"/>
      <c r="BM41" s="38"/>
      <c r="BN41" s="37"/>
      <c r="BO41" s="38"/>
      <c r="BP41" s="38"/>
      <c r="BQ41" s="38"/>
      <c r="BR41" s="38"/>
      <c r="BS41" s="38"/>
      <c r="BT41" s="38"/>
      <c r="BU41" s="38"/>
      <c r="BV41" s="38"/>
      <c r="BW41" s="38"/>
      <c r="BX41" s="37"/>
      <c r="BY41" s="38"/>
      <c r="BZ41" s="38"/>
      <c r="CA41" s="38"/>
      <c r="CB41" s="38"/>
      <c r="CC41" s="38"/>
      <c r="CD41" s="38"/>
      <c r="CE41" s="38"/>
      <c r="CF41" s="38"/>
      <c r="CG41" s="38"/>
      <c r="CH41" s="37"/>
      <c r="CI41" s="38"/>
      <c r="CJ41" s="38"/>
      <c r="CK41" s="38"/>
      <c r="CL41" s="38"/>
      <c r="CM41" s="38"/>
      <c r="CN41" s="38"/>
      <c r="CO41" s="38"/>
      <c r="CP41" s="38"/>
      <c r="CQ41" s="38"/>
      <c r="CR41" s="22"/>
      <c r="CS41" s="23"/>
      <c r="CT41" s="23"/>
      <c r="CU41" s="23"/>
      <c r="CV41" s="23"/>
      <c r="CW41" s="23"/>
      <c r="CX41" s="23"/>
      <c r="CY41" s="23"/>
      <c r="CZ41" s="23"/>
      <c r="DA41" s="23"/>
      <c r="DB41" s="22"/>
      <c r="DC41" s="23"/>
      <c r="DD41" s="23"/>
      <c r="DE41" s="23"/>
      <c r="DF41" s="23"/>
      <c r="DG41" s="23"/>
      <c r="DH41" s="23"/>
      <c r="DI41" s="23"/>
      <c r="DJ41" s="23"/>
      <c r="DK41" s="23"/>
      <c r="DL41" s="22"/>
      <c r="DM41" s="23"/>
      <c r="DN41" s="23"/>
      <c r="DO41" s="23"/>
      <c r="DP41" s="23"/>
      <c r="DQ41" s="23"/>
      <c r="DR41" s="23"/>
      <c r="DS41" s="23"/>
      <c r="DT41" s="23"/>
      <c r="DU41" s="23"/>
      <c r="DV41" s="22"/>
      <c r="DW41" s="23"/>
      <c r="DX41" s="23"/>
      <c r="DY41" s="23"/>
      <c r="DZ41" s="23"/>
      <c r="EA41" s="23"/>
      <c r="EB41" s="23"/>
      <c r="EC41" s="23"/>
      <c r="ED41" s="23"/>
      <c r="EE41" s="23"/>
      <c r="EF41" s="22"/>
      <c r="EG41" s="23"/>
      <c r="EH41" s="23"/>
      <c r="EI41" s="23"/>
      <c r="EJ41" s="23"/>
      <c r="EK41" s="23"/>
      <c r="EL41" s="23"/>
      <c r="EM41" s="23"/>
      <c r="EN41" s="23"/>
      <c r="EO41" s="23"/>
      <c r="EP41" s="22"/>
      <c r="EQ41" s="23"/>
      <c r="ER41" s="23"/>
      <c r="ES41" s="23"/>
      <c r="ET41" s="23"/>
      <c r="EU41" s="23"/>
      <c r="EV41" s="23"/>
      <c r="EW41" s="23"/>
      <c r="EX41" s="23"/>
      <c r="EY41" s="23"/>
      <c r="EZ41" s="22"/>
      <c r="FA41" s="23"/>
      <c r="FB41" s="23"/>
      <c r="FC41" s="23"/>
      <c r="FD41" s="23"/>
      <c r="FE41" s="23"/>
      <c r="FF41" s="23"/>
      <c r="FG41" s="23"/>
      <c r="FH41" s="23"/>
      <c r="FI41" s="23"/>
      <c r="FJ41" s="22"/>
      <c r="FK41" s="23"/>
      <c r="FL41" s="23"/>
      <c r="FM41" s="23"/>
      <c r="FN41" s="23"/>
      <c r="FO41" s="23"/>
      <c r="FP41" s="23"/>
      <c r="FQ41" s="23"/>
      <c r="FR41" s="23"/>
      <c r="FS41" s="23"/>
      <c r="FT41" s="22"/>
      <c r="FU41" s="23"/>
      <c r="FV41" s="23"/>
      <c r="FW41" s="23"/>
      <c r="FX41" s="23"/>
      <c r="FY41" s="23"/>
      <c r="FZ41" s="23"/>
      <c r="GA41" s="23"/>
      <c r="GB41" s="23"/>
      <c r="GC41" s="23"/>
      <c r="GD41" s="22"/>
      <c r="GE41" s="23"/>
      <c r="GF41" s="23"/>
      <c r="GG41" s="23"/>
      <c r="GH41" s="23"/>
      <c r="GI41" s="23"/>
      <c r="GJ41" s="23"/>
      <c r="GK41" s="23"/>
      <c r="GL41" s="23"/>
      <c r="GM41" s="23"/>
      <c r="GN41" s="22"/>
      <c r="GO41" s="23"/>
      <c r="GP41" s="23"/>
      <c r="GQ41" s="23"/>
      <c r="GR41" s="23"/>
      <c r="GS41" s="23"/>
      <c r="GT41" s="23"/>
      <c r="GU41" s="23"/>
      <c r="GV41" s="23"/>
      <c r="GW41" s="23"/>
      <c r="GX41" s="22"/>
      <c r="GY41" s="23"/>
      <c r="GZ41" s="23"/>
      <c r="HA41" s="23"/>
      <c r="HB41" s="23"/>
      <c r="HC41" s="23"/>
      <c r="HD41" s="23"/>
      <c r="HE41" s="23"/>
      <c r="HF41" s="23"/>
      <c r="HG41" s="23"/>
      <c r="HH41" s="22"/>
      <c r="HI41" s="23"/>
      <c r="HJ41" s="23"/>
      <c r="HK41" s="23"/>
      <c r="HL41" s="23"/>
      <c r="HM41" s="23"/>
      <c r="HN41" s="23"/>
      <c r="HO41" s="23"/>
      <c r="HP41" s="23"/>
      <c r="HQ41" s="23"/>
      <c r="HR41" s="22"/>
      <c r="HS41" s="23"/>
      <c r="HT41" s="23"/>
      <c r="HU41" s="23"/>
      <c r="HV41" s="23"/>
      <c r="HW41" s="23"/>
      <c r="HX41" s="23"/>
      <c r="HY41" s="23"/>
      <c r="HZ41" s="23"/>
      <c r="IA41" s="23"/>
      <c r="IB41" s="22"/>
      <c r="IC41" s="23"/>
      <c r="ID41" s="23"/>
      <c r="IE41" s="23"/>
      <c r="IF41" s="23"/>
      <c r="IG41" s="23"/>
      <c r="IH41" s="23"/>
      <c r="II41" s="23"/>
      <c r="IJ41" s="23"/>
      <c r="IK41" s="23"/>
      <c r="IL41" s="22"/>
      <c r="IM41" s="23"/>
      <c r="IN41" s="23"/>
      <c r="IO41" s="23"/>
      <c r="IP41" s="23"/>
      <c r="IQ41" s="23"/>
      <c r="IR41" s="23"/>
      <c r="IS41" s="23"/>
      <c r="IT41" s="23"/>
      <c r="IU41" s="23"/>
      <c r="IV41" s="22"/>
    </row>
    <row r="42" spans="1:256" s="8" customFormat="1" ht="15" customHeight="1">
      <c r="A42" s="48"/>
      <c r="B42" s="76"/>
      <c r="C42" s="76"/>
      <c r="D42" s="76"/>
      <c r="E42" s="76"/>
      <c r="F42" s="76"/>
      <c r="G42" s="76"/>
      <c r="H42" s="76"/>
      <c r="I42" s="76"/>
      <c r="J42" s="4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39"/>
      <c r="V42" s="39"/>
      <c r="W42" s="39"/>
      <c r="X42" s="39"/>
      <c r="Y42" s="39"/>
      <c r="Z42" s="37"/>
      <c r="AA42" s="38"/>
      <c r="AB42" s="38"/>
      <c r="AC42" s="38"/>
      <c r="AD42" s="38"/>
      <c r="AE42" s="38"/>
      <c r="AF42" s="38"/>
      <c r="AG42" s="38"/>
      <c r="AH42" s="38"/>
      <c r="AI42" s="38"/>
      <c r="AJ42" s="37"/>
      <c r="AK42" s="38"/>
      <c r="AL42" s="38"/>
      <c r="AM42" s="38"/>
      <c r="AN42" s="38"/>
      <c r="AO42" s="38"/>
      <c r="AP42" s="38"/>
      <c r="AQ42" s="38"/>
      <c r="AR42" s="38"/>
      <c r="AS42" s="38"/>
      <c r="AT42" s="37"/>
      <c r="AU42" s="38"/>
      <c r="AV42" s="38"/>
      <c r="AW42" s="38"/>
      <c r="AX42" s="38"/>
      <c r="AY42" s="38"/>
      <c r="AZ42" s="38"/>
      <c r="BA42" s="38"/>
      <c r="BB42" s="38"/>
      <c r="BC42" s="38"/>
      <c r="BD42" s="37"/>
      <c r="BE42" s="38"/>
      <c r="BF42" s="38"/>
      <c r="BG42" s="38"/>
      <c r="BH42" s="38"/>
      <c r="BI42" s="38"/>
      <c r="BJ42" s="38"/>
      <c r="BK42" s="38"/>
      <c r="BL42" s="38"/>
      <c r="BM42" s="38"/>
      <c r="BN42" s="37"/>
      <c r="BO42" s="38"/>
      <c r="BP42" s="38"/>
      <c r="BQ42" s="38"/>
      <c r="BR42" s="38"/>
      <c r="BS42" s="38"/>
      <c r="BT42" s="38"/>
      <c r="BU42" s="38"/>
      <c r="BV42" s="38"/>
      <c r="BW42" s="38"/>
      <c r="BX42" s="37"/>
      <c r="BY42" s="38"/>
      <c r="BZ42" s="38"/>
      <c r="CA42" s="38"/>
      <c r="CB42" s="38"/>
      <c r="CC42" s="38"/>
      <c r="CD42" s="38"/>
      <c r="CE42" s="38"/>
      <c r="CF42" s="38"/>
      <c r="CG42" s="38"/>
      <c r="CH42" s="37"/>
      <c r="CI42" s="38"/>
      <c r="CJ42" s="38"/>
      <c r="CK42" s="38"/>
      <c r="CL42" s="38"/>
      <c r="CM42" s="38"/>
      <c r="CN42" s="38"/>
      <c r="CO42" s="38"/>
      <c r="CP42" s="38"/>
      <c r="CQ42" s="38"/>
      <c r="CR42" s="22"/>
      <c r="CS42" s="23"/>
      <c r="CT42" s="23"/>
      <c r="CU42" s="23"/>
      <c r="CV42" s="23"/>
      <c r="CW42" s="23"/>
      <c r="CX42" s="23"/>
      <c r="CY42" s="23"/>
      <c r="CZ42" s="23"/>
      <c r="DA42" s="23"/>
      <c r="DB42" s="22"/>
      <c r="DC42" s="23"/>
      <c r="DD42" s="23"/>
      <c r="DE42" s="23"/>
      <c r="DF42" s="23"/>
      <c r="DG42" s="23"/>
      <c r="DH42" s="23"/>
      <c r="DI42" s="23"/>
      <c r="DJ42" s="23"/>
      <c r="DK42" s="23"/>
      <c r="DL42" s="22"/>
      <c r="DM42" s="23"/>
      <c r="DN42" s="23"/>
      <c r="DO42" s="23"/>
      <c r="DP42" s="23"/>
      <c r="DQ42" s="23"/>
      <c r="DR42" s="23"/>
      <c r="DS42" s="23"/>
      <c r="DT42" s="23"/>
      <c r="DU42" s="23"/>
      <c r="DV42" s="22"/>
      <c r="DW42" s="23"/>
      <c r="DX42" s="23"/>
      <c r="DY42" s="23"/>
      <c r="DZ42" s="23"/>
      <c r="EA42" s="23"/>
      <c r="EB42" s="23"/>
      <c r="EC42" s="23"/>
      <c r="ED42" s="23"/>
      <c r="EE42" s="23"/>
      <c r="EF42" s="22"/>
      <c r="EG42" s="23"/>
      <c r="EH42" s="23"/>
      <c r="EI42" s="23"/>
      <c r="EJ42" s="23"/>
      <c r="EK42" s="23"/>
      <c r="EL42" s="23"/>
      <c r="EM42" s="23"/>
      <c r="EN42" s="23"/>
      <c r="EO42" s="23"/>
      <c r="EP42" s="22"/>
      <c r="EQ42" s="23"/>
      <c r="ER42" s="23"/>
      <c r="ES42" s="23"/>
      <c r="ET42" s="23"/>
      <c r="EU42" s="23"/>
      <c r="EV42" s="23"/>
      <c r="EW42" s="23"/>
      <c r="EX42" s="23"/>
      <c r="EY42" s="23"/>
      <c r="EZ42" s="22"/>
      <c r="FA42" s="23"/>
      <c r="FB42" s="23"/>
      <c r="FC42" s="23"/>
      <c r="FD42" s="23"/>
      <c r="FE42" s="23"/>
      <c r="FF42" s="23"/>
      <c r="FG42" s="23"/>
      <c r="FH42" s="23"/>
      <c r="FI42" s="23"/>
      <c r="FJ42" s="22"/>
      <c r="FK42" s="23"/>
      <c r="FL42" s="23"/>
      <c r="FM42" s="23"/>
      <c r="FN42" s="23"/>
      <c r="FO42" s="23"/>
      <c r="FP42" s="23"/>
      <c r="FQ42" s="23"/>
      <c r="FR42" s="23"/>
      <c r="FS42" s="23"/>
      <c r="FT42" s="22"/>
      <c r="FU42" s="23"/>
      <c r="FV42" s="23"/>
      <c r="FW42" s="23"/>
      <c r="FX42" s="23"/>
      <c r="FY42" s="23"/>
      <c r="FZ42" s="23"/>
      <c r="GA42" s="23"/>
      <c r="GB42" s="23"/>
      <c r="GC42" s="23"/>
      <c r="GD42" s="22"/>
      <c r="GE42" s="23"/>
      <c r="GF42" s="23"/>
      <c r="GG42" s="23"/>
      <c r="GH42" s="23"/>
      <c r="GI42" s="23"/>
      <c r="GJ42" s="23"/>
      <c r="GK42" s="23"/>
      <c r="GL42" s="23"/>
      <c r="GM42" s="23"/>
      <c r="GN42" s="22"/>
      <c r="GO42" s="23"/>
      <c r="GP42" s="23"/>
      <c r="GQ42" s="23"/>
      <c r="GR42" s="23"/>
      <c r="GS42" s="23"/>
      <c r="GT42" s="23"/>
      <c r="GU42" s="23"/>
      <c r="GV42" s="23"/>
      <c r="GW42" s="23"/>
      <c r="GX42" s="22"/>
      <c r="GY42" s="23"/>
      <c r="GZ42" s="23"/>
      <c r="HA42" s="23"/>
      <c r="HB42" s="23"/>
      <c r="HC42" s="23"/>
      <c r="HD42" s="23"/>
      <c r="HE42" s="23"/>
      <c r="HF42" s="23"/>
      <c r="HG42" s="23"/>
      <c r="HH42" s="22"/>
      <c r="HI42" s="23"/>
      <c r="HJ42" s="23"/>
      <c r="HK42" s="23"/>
      <c r="HL42" s="23"/>
      <c r="HM42" s="23"/>
      <c r="HN42" s="23"/>
      <c r="HO42" s="23"/>
      <c r="HP42" s="23"/>
      <c r="HQ42" s="23"/>
      <c r="HR42" s="22"/>
      <c r="HS42" s="23"/>
      <c r="HT42" s="23"/>
      <c r="HU42" s="23"/>
      <c r="HV42" s="23"/>
      <c r="HW42" s="23"/>
      <c r="HX42" s="23"/>
      <c r="HY42" s="23"/>
      <c r="HZ42" s="23"/>
      <c r="IA42" s="23"/>
      <c r="IB42" s="22"/>
      <c r="IC42" s="23"/>
      <c r="ID42" s="23"/>
      <c r="IE42" s="23"/>
      <c r="IF42" s="23"/>
      <c r="IG42" s="23"/>
      <c r="IH42" s="23"/>
      <c r="II42" s="23"/>
      <c r="IJ42" s="23"/>
      <c r="IK42" s="23"/>
      <c r="IL42" s="22"/>
      <c r="IM42" s="23"/>
      <c r="IN42" s="23"/>
      <c r="IO42" s="23"/>
      <c r="IP42" s="23"/>
      <c r="IQ42" s="23"/>
      <c r="IR42" s="23"/>
      <c r="IS42" s="23"/>
      <c r="IT42" s="23"/>
      <c r="IU42" s="23"/>
      <c r="IV42" s="22"/>
    </row>
    <row r="43" spans="1:256" s="8" customFormat="1" ht="15" customHeight="1">
      <c r="A43" s="48"/>
      <c r="B43" s="76"/>
      <c r="C43" s="76"/>
      <c r="D43" s="76"/>
      <c r="E43" s="76"/>
      <c r="F43" s="76"/>
      <c r="G43" s="76"/>
      <c r="H43" s="76"/>
      <c r="I43" s="76"/>
      <c r="J43" s="49"/>
      <c r="K43" s="39"/>
      <c r="L43" s="39"/>
      <c r="M43" s="39"/>
      <c r="N43" s="39"/>
      <c r="O43" s="39"/>
      <c r="P43" s="40"/>
      <c r="Q43" s="39"/>
      <c r="R43" s="39"/>
      <c r="S43" s="39"/>
      <c r="T43" s="39"/>
      <c r="U43" s="39"/>
      <c r="V43" s="39"/>
      <c r="W43" s="39"/>
      <c r="X43" s="39"/>
      <c r="Y43" s="39"/>
      <c r="Z43" s="37"/>
      <c r="AA43" s="38"/>
      <c r="AB43" s="38"/>
      <c r="AC43" s="38"/>
      <c r="AD43" s="38"/>
      <c r="AE43" s="38"/>
      <c r="AF43" s="38"/>
      <c r="AG43" s="38"/>
      <c r="AH43" s="38"/>
      <c r="AI43" s="38"/>
      <c r="AJ43" s="37"/>
      <c r="AK43" s="38"/>
      <c r="AL43" s="38"/>
      <c r="AM43" s="38"/>
      <c r="AN43" s="38"/>
      <c r="AO43" s="38"/>
      <c r="AP43" s="38"/>
      <c r="AQ43" s="38"/>
      <c r="AR43" s="38"/>
      <c r="AS43" s="38"/>
      <c r="AT43" s="37"/>
      <c r="AU43" s="38"/>
      <c r="AV43" s="38"/>
      <c r="AW43" s="38"/>
      <c r="AX43" s="38"/>
      <c r="AY43" s="38"/>
      <c r="AZ43" s="38"/>
      <c r="BA43" s="38"/>
      <c r="BB43" s="38"/>
      <c r="BC43" s="38"/>
      <c r="BD43" s="37"/>
      <c r="BE43" s="38"/>
      <c r="BF43" s="38"/>
      <c r="BG43" s="38"/>
      <c r="BH43" s="38"/>
      <c r="BI43" s="38"/>
      <c r="BJ43" s="38"/>
      <c r="BK43" s="38"/>
      <c r="BL43" s="38"/>
      <c r="BM43" s="38"/>
      <c r="BN43" s="37"/>
      <c r="BO43" s="38"/>
      <c r="BP43" s="38"/>
      <c r="BQ43" s="38"/>
      <c r="BR43" s="38"/>
      <c r="BS43" s="38"/>
      <c r="BT43" s="38"/>
      <c r="BU43" s="38"/>
      <c r="BV43" s="38"/>
      <c r="BW43" s="38"/>
      <c r="BX43" s="37"/>
      <c r="BY43" s="38"/>
      <c r="BZ43" s="38"/>
      <c r="CA43" s="38"/>
      <c r="CB43" s="38"/>
      <c r="CC43" s="38"/>
      <c r="CD43" s="38"/>
      <c r="CE43" s="38"/>
      <c r="CF43" s="38"/>
      <c r="CG43" s="38"/>
      <c r="CH43" s="37"/>
      <c r="CI43" s="38"/>
      <c r="CJ43" s="38"/>
      <c r="CK43" s="38"/>
      <c r="CL43" s="38"/>
      <c r="CM43" s="38"/>
      <c r="CN43" s="38"/>
      <c r="CO43" s="38"/>
      <c r="CP43" s="38"/>
      <c r="CQ43" s="38"/>
      <c r="CR43" s="22"/>
      <c r="CS43" s="23"/>
      <c r="CT43" s="23"/>
      <c r="CU43" s="23"/>
      <c r="CV43" s="23"/>
      <c r="CW43" s="23"/>
      <c r="CX43" s="23"/>
      <c r="CY43" s="23"/>
      <c r="CZ43" s="23"/>
      <c r="DA43" s="23"/>
      <c r="DB43" s="22"/>
      <c r="DC43" s="23"/>
      <c r="DD43" s="23"/>
      <c r="DE43" s="23"/>
      <c r="DF43" s="23"/>
      <c r="DG43" s="23"/>
      <c r="DH43" s="23"/>
      <c r="DI43" s="23"/>
      <c r="DJ43" s="23"/>
      <c r="DK43" s="23"/>
      <c r="DL43" s="22"/>
      <c r="DM43" s="23"/>
      <c r="DN43" s="23"/>
      <c r="DO43" s="23"/>
      <c r="DP43" s="23"/>
      <c r="DQ43" s="23"/>
      <c r="DR43" s="23"/>
      <c r="DS43" s="23"/>
      <c r="DT43" s="23"/>
      <c r="DU43" s="23"/>
      <c r="DV43" s="22"/>
      <c r="DW43" s="23"/>
      <c r="DX43" s="23"/>
      <c r="DY43" s="23"/>
      <c r="DZ43" s="23"/>
      <c r="EA43" s="23"/>
      <c r="EB43" s="23"/>
      <c r="EC43" s="23"/>
      <c r="ED43" s="23"/>
      <c r="EE43" s="23"/>
      <c r="EF43" s="22"/>
      <c r="EG43" s="23"/>
      <c r="EH43" s="23"/>
      <c r="EI43" s="23"/>
      <c r="EJ43" s="23"/>
      <c r="EK43" s="23"/>
      <c r="EL43" s="23"/>
      <c r="EM43" s="23"/>
      <c r="EN43" s="23"/>
      <c r="EO43" s="23"/>
      <c r="EP43" s="22"/>
      <c r="EQ43" s="23"/>
      <c r="ER43" s="23"/>
      <c r="ES43" s="23"/>
      <c r="ET43" s="23"/>
      <c r="EU43" s="23"/>
      <c r="EV43" s="23"/>
      <c r="EW43" s="23"/>
      <c r="EX43" s="23"/>
      <c r="EY43" s="23"/>
      <c r="EZ43" s="22"/>
      <c r="FA43" s="23"/>
      <c r="FB43" s="23"/>
      <c r="FC43" s="23"/>
      <c r="FD43" s="23"/>
      <c r="FE43" s="23"/>
      <c r="FF43" s="23"/>
      <c r="FG43" s="23"/>
      <c r="FH43" s="23"/>
      <c r="FI43" s="23"/>
      <c r="FJ43" s="22"/>
      <c r="FK43" s="23"/>
      <c r="FL43" s="23"/>
      <c r="FM43" s="23"/>
      <c r="FN43" s="23"/>
      <c r="FO43" s="23"/>
      <c r="FP43" s="23"/>
      <c r="FQ43" s="23"/>
      <c r="FR43" s="23"/>
      <c r="FS43" s="23"/>
      <c r="FT43" s="22"/>
      <c r="FU43" s="23"/>
      <c r="FV43" s="23"/>
      <c r="FW43" s="23"/>
      <c r="FX43" s="23"/>
      <c r="FY43" s="23"/>
      <c r="FZ43" s="23"/>
      <c r="GA43" s="23"/>
      <c r="GB43" s="23"/>
      <c r="GC43" s="23"/>
      <c r="GD43" s="22"/>
      <c r="GE43" s="23"/>
      <c r="GF43" s="23"/>
      <c r="GG43" s="23"/>
      <c r="GH43" s="23"/>
      <c r="GI43" s="23"/>
      <c r="GJ43" s="23"/>
      <c r="GK43" s="23"/>
      <c r="GL43" s="23"/>
      <c r="GM43" s="23"/>
      <c r="GN43" s="22"/>
      <c r="GO43" s="23"/>
      <c r="GP43" s="23"/>
      <c r="GQ43" s="23"/>
      <c r="GR43" s="23"/>
      <c r="GS43" s="23"/>
      <c r="GT43" s="23"/>
      <c r="GU43" s="23"/>
      <c r="GV43" s="23"/>
      <c r="GW43" s="23"/>
      <c r="GX43" s="22"/>
      <c r="GY43" s="23"/>
      <c r="GZ43" s="23"/>
      <c r="HA43" s="23"/>
      <c r="HB43" s="23"/>
      <c r="HC43" s="23"/>
      <c r="HD43" s="23"/>
      <c r="HE43" s="23"/>
      <c r="HF43" s="23"/>
      <c r="HG43" s="23"/>
      <c r="HH43" s="22"/>
      <c r="HI43" s="23"/>
      <c r="HJ43" s="23"/>
      <c r="HK43" s="23"/>
      <c r="HL43" s="23"/>
      <c r="HM43" s="23"/>
      <c r="HN43" s="23"/>
      <c r="HO43" s="23"/>
      <c r="HP43" s="23"/>
      <c r="HQ43" s="23"/>
      <c r="HR43" s="22"/>
      <c r="HS43" s="23"/>
      <c r="HT43" s="23"/>
      <c r="HU43" s="23"/>
      <c r="HV43" s="23"/>
      <c r="HW43" s="23"/>
      <c r="HX43" s="23"/>
      <c r="HY43" s="23"/>
      <c r="HZ43" s="23"/>
      <c r="IA43" s="23"/>
      <c r="IB43" s="22"/>
      <c r="IC43" s="23"/>
      <c r="ID43" s="23"/>
      <c r="IE43" s="23"/>
      <c r="IF43" s="23"/>
      <c r="IG43" s="23"/>
      <c r="IH43" s="23"/>
      <c r="II43" s="23"/>
      <c r="IJ43" s="23"/>
      <c r="IK43" s="23"/>
      <c r="IL43" s="22"/>
      <c r="IM43" s="23"/>
      <c r="IN43" s="23"/>
      <c r="IO43" s="23"/>
      <c r="IP43" s="23"/>
      <c r="IQ43" s="23"/>
      <c r="IR43" s="23"/>
      <c r="IS43" s="23"/>
      <c r="IT43" s="23"/>
      <c r="IU43" s="23"/>
      <c r="IV43" s="22"/>
    </row>
    <row r="44" spans="1:256" s="8" customFormat="1" ht="15" customHeight="1" thickBot="1">
      <c r="A44" s="50"/>
      <c r="B44" s="77"/>
      <c r="C44" s="77"/>
      <c r="D44" s="77"/>
      <c r="E44" s="77"/>
      <c r="F44" s="77"/>
      <c r="G44" s="77"/>
      <c r="H44" s="77"/>
      <c r="I44" s="77"/>
      <c r="J44" s="51"/>
      <c r="K44" s="39"/>
      <c r="L44" s="39"/>
      <c r="M44" s="39"/>
      <c r="N44" s="39"/>
      <c r="O44" s="39"/>
      <c r="P44" s="40"/>
      <c r="Q44" s="39"/>
      <c r="R44" s="39"/>
      <c r="S44" s="39"/>
      <c r="T44" s="39"/>
      <c r="U44" s="39"/>
      <c r="V44" s="39"/>
      <c r="W44" s="39"/>
      <c r="X44" s="39"/>
      <c r="Y44" s="39"/>
      <c r="Z44" s="37"/>
      <c r="AA44" s="38"/>
      <c r="AB44" s="38"/>
      <c r="AC44" s="38"/>
      <c r="AD44" s="38"/>
      <c r="AE44" s="38"/>
      <c r="AF44" s="38"/>
      <c r="AG44" s="38"/>
      <c r="AH44" s="38"/>
      <c r="AI44" s="38"/>
      <c r="AJ44" s="37"/>
      <c r="AK44" s="38"/>
      <c r="AL44" s="38"/>
      <c r="AM44" s="38"/>
      <c r="AN44" s="38"/>
      <c r="AO44" s="38"/>
      <c r="AP44" s="38"/>
      <c r="AQ44" s="38"/>
      <c r="AR44" s="38"/>
      <c r="AS44" s="38"/>
      <c r="AT44" s="37"/>
      <c r="AU44" s="38"/>
      <c r="AV44" s="38"/>
      <c r="AW44" s="38"/>
      <c r="AX44" s="38"/>
      <c r="AY44" s="38"/>
      <c r="AZ44" s="38"/>
      <c r="BA44" s="38"/>
      <c r="BB44" s="38"/>
      <c r="BC44" s="38"/>
      <c r="BD44" s="37"/>
      <c r="BE44" s="38"/>
      <c r="BF44" s="38"/>
      <c r="BG44" s="38"/>
      <c r="BH44" s="38"/>
      <c r="BI44" s="38"/>
      <c r="BJ44" s="38"/>
      <c r="BK44" s="38"/>
      <c r="BL44" s="38"/>
      <c r="BM44" s="38"/>
      <c r="BN44" s="37"/>
      <c r="BO44" s="38"/>
      <c r="BP44" s="38"/>
      <c r="BQ44" s="38"/>
      <c r="BR44" s="38"/>
      <c r="BS44" s="38"/>
      <c r="BT44" s="38"/>
      <c r="BU44" s="38"/>
      <c r="BV44" s="38"/>
      <c r="BW44" s="38"/>
      <c r="BX44" s="37"/>
      <c r="BY44" s="38"/>
      <c r="BZ44" s="38"/>
      <c r="CA44" s="38"/>
      <c r="CB44" s="38"/>
      <c r="CC44" s="38"/>
      <c r="CD44" s="38"/>
      <c r="CE44" s="38"/>
      <c r="CF44" s="38"/>
      <c r="CG44" s="38"/>
      <c r="CH44" s="37"/>
      <c r="CI44" s="38"/>
      <c r="CJ44" s="38"/>
      <c r="CK44" s="38"/>
      <c r="CL44" s="38"/>
      <c r="CM44" s="38"/>
      <c r="CN44" s="38"/>
      <c r="CO44" s="38"/>
      <c r="CP44" s="38"/>
      <c r="CQ44" s="38"/>
      <c r="CR44" s="22"/>
      <c r="CS44" s="23"/>
      <c r="CT44" s="23"/>
      <c r="CU44" s="23"/>
      <c r="CV44" s="23"/>
      <c r="CW44" s="23"/>
      <c r="CX44" s="23"/>
      <c r="CY44" s="23"/>
      <c r="CZ44" s="23"/>
      <c r="DA44" s="23"/>
      <c r="DB44" s="22"/>
      <c r="DC44" s="23"/>
      <c r="DD44" s="23"/>
      <c r="DE44" s="23"/>
      <c r="DF44" s="23"/>
      <c r="DG44" s="23"/>
      <c r="DH44" s="23"/>
      <c r="DI44" s="23"/>
      <c r="DJ44" s="23"/>
      <c r="DK44" s="23"/>
      <c r="DL44" s="22"/>
      <c r="DM44" s="23"/>
      <c r="DN44" s="23"/>
      <c r="DO44" s="23"/>
      <c r="DP44" s="23"/>
      <c r="DQ44" s="23"/>
      <c r="DR44" s="23"/>
      <c r="DS44" s="23"/>
      <c r="DT44" s="23"/>
      <c r="DU44" s="23"/>
      <c r="DV44" s="22"/>
      <c r="DW44" s="23"/>
      <c r="DX44" s="23"/>
      <c r="DY44" s="23"/>
      <c r="DZ44" s="23"/>
      <c r="EA44" s="23"/>
      <c r="EB44" s="23"/>
      <c r="EC44" s="23"/>
      <c r="ED44" s="23"/>
      <c r="EE44" s="23"/>
      <c r="EF44" s="22"/>
      <c r="EG44" s="23"/>
      <c r="EH44" s="23"/>
      <c r="EI44" s="23"/>
      <c r="EJ44" s="23"/>
      <c r="EK44" s="23"/>
      <c r="EL44" s="23"/>
      <c r="EM44" s="23"/>
      <c r="EN44" s="23"/>
      <c r="EO44" s="23"/>
      <c r="EP44" s="22"/>
      <c r="EQ44" s="23"/>
      <c r="ER44" s="23"/>
      <c r="ES44" s="23"/>
      <c r="ET44" s="23"/>
      <c r="EU44" s="23"/>
      <c r="EV44" s="23"/>
      <c r="EW44" s="23"/>
      <c r="EX44" s="23"/>
      <c r="EY44" s="23"/>
      <c r="EZ44" s="22"/>
      <c r="FA44" s="23"/>
      <c r="FB44" s="23"/>
      <c r="FC44" s="23"/>
      <c r="FD44" s="23"/>
      <c r="FE44" s="23"/>
      <c r="FF44" s="23"/>
      <c r="FG44" s="23"/>
      <c r="FH44" s="23"/>
      <c r="FI44" s="23"/>
      <c r="FJ44" s="22"/>
      <c r="FK44" s="23"/>
      <c r="FL44" s="23"/>
      <c r="FM44" s="23"/>
      <c r="FN44" s="23"/>
      <c r="FO44" s="23"/>
      <c r="FP44" s="23"/>
      <c r="FQ44" s="23"/>
      <c r="FR44" s="23"/>
      <c r="FS44" s="23"/>
      <c r="FT44" s="22"/>
      <c r="FU44" s="23"/>
      <c r="FV44" s="23"/>
      <c r="FW44" s="23"/>
      <c r="FX44" s="23"/>
      <c r="FY44" s="23"/>
      <c r="FZ44" s="23"/>
      <c r="GA44" s="23"/>
      <c r="GB44" s="23"/>
      <c r="GC44" s="23"/>
      <c r="GD44" s="22"/>
      <c r="GE44" s="23"/>
      <c r="GF44" s="23"/>
      <c r="GG44" s="23"/>
      <c r="GH44" s="23"/>
      <c r="GI44" s="23"/>
      <c r="GJ44" s="23"/>
      <c r="GK44" s="23"/>
      <c r="GL44" s="23"/>
      <c r="GM44" s="23"/>
      <c r="GN44" s="22"/>
      <c r="GO44" s="23"/>
      <c r="GP44" s="23"/>
      <c r="GQ44" s="23"/>
      <c r="GR44" s="23"/>
      <c r="GS44" s="23"/>
      <c r="GT44" s="23"/>
      <c r="GU44" s="23"/>
      <c r="GV44" s="23"/>
      <c r="GW44" s="23"/>
      <c r="GX44" s="22"/>
      <c r="GY44" s="23"/>
      <c r="GZ44" s="23"/>
      <c r="HA44" s="23"/>
      <c r="HB44" s="23"/>
      <c r="HC44" s="23"/>
      <c r="HD44" s="23"/>
      <c r="HE44" s="23"/>
      <c r="HF44" s="23"/>
      <c r="HG44" s="23"/>
      <c r="HH44" s="22"/>
      <c r="HI44" s="23"/>
      <c r="HJ44" s="23"/>
      <c r="HK44" s="23"/>
      <c r="HL44" s="23"/>
      <c r="HM44" s="23"/>
      <c r="HN44" s="23"/>
      <c r="HO44" s="23"/>
      <c r="HP44" s="23"/>
      <c r="HQ44" s="23"/>
      <c r="HR44" s="22"/>
      <c r="HS44" s="23"/>
      <c r="HT44" s="23"/>
      <c r="HU44" s="23"/>
      <c r="HV44" s="23"/>
      <c r="HW44" s="23"/>
      <c r="HX44" s="23"/>
      <c r="HY44" s="23"/>
      <c r="HZ44" s="23"/>
      <c r="IA44" s="23"/>
      <c r="IB44" s="22"/>
      <c r="IC44" s="23"/>
      <c r="ID44" s="23"/>
      <c r="IE44" s="23"/>
      <c r="IF44" s="23"/>
      <c r="IG44" s="23"/>
      <c r="IH44" s="23"/>
      <c r="II44" s="23"/>
      <c r="IJ44" s="23"/>
      <c r="IK44" s="23"/>
      <c r="IL44" s="22"/>
      <c r="IM44" s="23"/>
      <c r="IN44" s="23"/>
      <c r="IO44" s="23"/>
      <c r="IP44" s="23"/>
      <c r="IQ44" s="23"/>
      <c r="IR44" s="23"/>
      <c r="IS44" s="23"/>
      <c r="IT44" s="23"/>
      <c r="IU44" s="23"/>
      <c r="IV44" s="22"/>
    </row>
    <row r="45" spans="1:10" ht="18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</row>
    <row r="46" spans="1:10" ht="15" customHeight="1">
      <c r="A46" s="58" t="s">
        <v>24</v>
      </c>
      <c r="B46" s="59"/>
      <c r="C46" s="59"/>
      <c r="D46" s="72"/>
      <c r="E46" s="72"/>
      <c r="F46" s="72"/>
      <c r="G46" s="58" t="s">
        <v>16</v>
      </c>
      <c r="H46" s="59"/>
      <c r="I46" s="72">
        <f>SUM(J40:J44)</f>
        <v>0</v>
      </c>
      <c r="J46" s="72"/>
    </row>
    <row r="47" spans="1:10" ht="15" customHeight="1">
      <c r="A47" s="58" t="s">
        <v>17</v>
      </c>
      <c r="B47" s="59"/>
      <c r="C47" s="59"/>
      <c r="D47" s="59"/>
      <c r="E47" s="59"/>
      <c r="F47" s="59"/>
      <c r="G47" s="59"/>
      <c r="H47" s="59"/>
      <c r="I47" s="59"/>
      <c r="J47" s="59"/>
    </row>
    <row r="48" spans="1:10" ht="76.5" customHeight="1">
      <c r="A48" s="69"/>
      <c r="B48" s="70"/>
      <c r="C48" s="70"/>
      <c r="D48" s="70"/>
      <c r="E48" s="70"/>
      <c r="F48" s="70"/>
      <c r="G48" s="70"/>
      <c r="H48" s="70"/>
      <c r="I48" s="70"/>
      <c r="J48" s="70"/>
    </row>
    <row r="49" spans="1:10" ht="15">
      <c r="A49" s="64"/>
      <c r="B49" s="64"/>
      <c r="C49" s="64"/>
      <c r="D49" s="64"/>
      <c r="E49" s="64"/>
      <c r="F49" s="64"/>
      <c r="G49" s="64"/>
      <c r="H49" s="64"/>
      <c r="I49" s="64"/>
      <c r="J49" s="64"/>
    </row>
    <row r="50" spans="1:10" ht="32.25" customHeight="1">
      <c r="A50" s="58" t="s">
        <v>31</v>
      </c>
      <c r="B50" s="59"/>
      <c r="C50" s="59"/>
      <c r="D50" s="59"/>
      <c r="E50" s="59"/>
      <c r="F50" s="59"/>
      <c r="G50" s="59"/>
      <c r="H50" s="59"/>
      <c r="I50" s="59"/>
      <c r="J50" s="59"/>
    </row>
    <row r="51" spans="1:10" ht="127.5" customHeight="1">
      <c r="A51" s="69"/>
      <c r="B51" s="70"/>
      <c r="C51" s="70"/>
      <c r="D51" s="70"/>
      <c r="E51" s="70"/>
      <c r="F51" s="70"/>
      <c r="G51" s="70"/>
      <c r="H51" s="70"/>
      <c r="I51" s="70"/>
      <c r="J51" s="70"/>
    </row>
    <row r="52" spans="1:10" ht="1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32.25" customHeight="1">
      <c r="A53" s="58" t="s">
        <v>46</v>
      </c>
      <c r="B53" s="59"/>
      <c r="C53" s="59"/>
      <c r="D53" s="59"/>
      <c r="E53" s="59"/>
      <c r="F53" s="59"/>
      <c r="G53" s="59"/>
      <c r="H53" s="59"/>
      <c r="I53" s="59"/>
      <c r="J53" s="59"/>
    </row>
    <row r="54" spans="1:10" ht="124.5" customHeight="1">
      <c r="A54" s="69"/>
      <c r="B54" s="70"/>
      <c r="C54" s="70"/>
      <c r="D54" s="70"/>
      <c r="E54" s="70"/>
      <c r="F54" s="70"/>
      <c r="G54" s="70"/>
      <c r="H54" s="70"/>
      <c r="I54" s="70"/>
      <c r="J54" s="70"/>
    </row>
    <row r="55" spans="1:10" ht="1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32.25" customHeight="1">
      <c r="A56" s="58" t="s">
        <v>28</v>
      </c>
      <c r="B56" s="59"/>
      <c r="C56" s="59"/>
      <c r="D56" s="59"/>
      <c r="E56" s="59"/>
      <c r="F56" s="59"/>
      <c r="G56" s="59"/>
      <c r="H56" s="59"/>
      <c r="I56" s="59"/>
      <c r="J56" s="59"/>
    </row>
    <row r="57" spans="1:10" ht="103.5" customHeight="1">
      <c r="A57" s="69"/>
      <c r="B57" s="70"/>
      <c r="C57" s="70"/>
      <c r="D57" s="70"/>
      <c r="E57" s="70"/>
      <c r="F57" s="70"/>
      <c r="G57" s="70"/>
      <c r="H57" s="70"/>
      <c r="I57" s="70"/>
      <c r="J57" s="70"/>
    </row>
    <row r="58" spans="1:10" ht="1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49.5" customHeight="1">
      <c r="A59" s="58" t="s">
        <v>33</v>
      </c>
      <c r="B59" s="59"/>
      <c r="C59" s="59"/>
      <c r="D59" s="59"/>
      <c r="E59" s="59"/>
      <c r="F59" s="59"/>
      <c r="G59" s="59"/>
      <c r="H59" s="59"/>
      <c r="I59" s="59"/>
      <c r="J59" s="59"/>
    </row>
    <row r="60" spans="1:10" ht="92.25" customHeight="1">
      <c r="A60" s="69"/>
      <c r="B60" s="70"/>
      <c r="C60" s="70"/>
      <c r="D60" s="70"/>
      <c r="E60" s="70"/>
      <c r="F60" s="70"/>
      <c r="G60" s="70"/>
      <c r="H60" s="70"/>
      <c r="I60" s="70"/>
      <c r="J60" s="70"/>
    </row>
    <row r="61" spans="1:10" ht="1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35.25" customHeight="1">
      <c r="A62" s="58" t="s">
        <v>32</v>
      </c>
      <c r="B62" s="59"/>
      <c r="C62" s="59"/>
      <c r="D62" s="59"/>
      <c r="E62" s="59"/>
      <c r="F62" s="59"/>
      <c r="G62" s="59"/>
      <c r="H62" s="59"/>
      <c r="I62" s="59"/>
      <c r="J62" s="59"/>
    </row>
    <row r="63" spans="1:10" ht="170.25" customHeight="1">
      <c r="A63" s="69"/>
      <c r="B63" s="70"/>
      <c r="C63" s="70"/>
      <c r="D63" s="70"/>
      <c r="E63" s="70"/>
      <c r="F63" s="70"/>
      <c r="G63" s="70"/>
      <c r="H63" s="70"/>
      <c r="I63" s="70"/>
      <c r="J63" s="70"/>
    </row>
    <row r="64" spans="1:10" ht="1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49.5" customHeight="1">
      <c r="A65" s="58" t="s">
        <v>34</v>
      </c>
      <c r="B65" s="59"/>
      <c r="C65" s="59"/>
      <c r="D65" s="59"/>
      <c r="E65" s="59"/>
      <c r="F65" s="59"/>
      <c r="G65" s="59"/>
      <c r="H65" s="59"/>
      <c r="I65" s="59"/>
      <c r="J65" s="59"/>
    </row>
    <row r="66" spans="1:10" ht="158.25" customHeight="1">
      <c r="A66" s="69"/>
      <c r="B66" s="70"/>
      <c r="C66" s="70"/>
      <c r="D66" s="70"/>
      <c r="E66" s="70"/>
      <c r="F66" s="70"/>
      <c r="G66" s="70"/>
      <c r="H66" s="70"/>
      <c r="I66" s="70"/>
      <c r="J66" s="70"/>
    </row>
    <row r="67" spans="1:10" ht="1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49.5" customHeight="1">
      <c r="A68" s="58" t="s">
        <v>71</v>
      </c>
      <c r="B68" s="59"/>
      <c r="C68" s="59"/>
      <c r="D68" s="59"/>
      <c r="E68" s="59"/>
      <c r="F68" s="59"/>
      <c r="G68" s="59"/>
      <c r="H68" s="59"/>
      <c r="I68" s="59"/>
      <c r="J68" s="59"/>
    </row>
    <row r="69" spans="1:10" ht="153" customHeight="1">
      <c r="A69" s="69"/>
      <c r="B69" s="70"/>
      <c r="C69" s="70"/>
      <c r="D69" s="70"/>
      <c r="E69" s="70"/>
      <c r="F69" s="70"/>
      <c r="G69" s="70"/>
      <c r="H69" s="70"/>
      <c r="I69" s="70"/>
      <c r="J69" s="70"/>
    </row>
    <row r="70" spans="1:10" ht="1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.75">
      <c r="A71" s="60" t="s">
        <v>38</v>
      </c>
      <c r="B71" s="60"/>
      <c r="C71" s="60"/>
      <c r="D71" s="60"/>
      <c r="E71" s="60"/>
      <c r="F71" s="60"/>
      <c r="G71" s="60"/>
      <c r="H71" s="60"/>
      <c r="I71" s="60"/>
      <c r="J71" s="60"/>
    </row>
    <row r="72" spans="1:10" ht="1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41.25" customHeight="1">
      <c r="A73" s="81" t="s">
        <v>39</v>
      </c>
      <c r="B73" s="82"/>
      <c r="C73" s="82"/>
      <c r="D73" s="68"/>
      <c r="E73" s="74"/>
      <c r="F73" s="74"/>
      <c r="G73" s="74"/>
      <c r="H73" s="74"/>
      <c r="I73" s="74"/>
      <c r="J73" s="74"/>
    </row>
    <row r="74" spans="1:10" ht="1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39" customHeight="1">
      <c r="A75" s="81" t="s">
        <v>40</v>
      </c>
      <c r="B75" s="82"/>
      <c r="C75" s="82"/>
      <c r="D75" s="68"/>
      <c r="E75" s="74"/>
      <c r="F75" s="74"/>
      <c r="G75" s="74"/>
      <c r="H75" s="74"/>
      <c r="I75" s="74"/>
      <c r="J75" s="74"/>
    </row>
    <row r="76" spans="1:10" ht="1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32.25" customHeight="1">
      <c r="A78" s="58" t="s">
        <v>41</v>
      </c>
      <c r="B78" s="59"/>
      <c r="C78" s="59"/>
      <c r="D78" s="59"/>
      <c r="E78" s="59"/>
      <c r="F78" s="59"/>
      <c r="G78" s="59"/>
      <c r="H78" s="59"/>
      <c r="I78" s="59"/>
      <c r="J78" s="59"/>
    </row>
    <row r="79" spans="1:10" ht="123" customHeight="1">
      <c r="A79" s="69"/>
      <c r="B79" s="70"/>
      <c r="C79" s="70"/>
      <c r="D79" s="70"/>
      <c r="E79" s="70"/>
      <c r="F79" s="70"/>
      <c r="G79" s="70"/>
      <c r="H79" s="70"/>
      <c r="I79" s="70"/>
      <c r="J79" s="70"/>
    </row>
    <row r="80" spans="1:10" ht="1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7.25" customHeight="1">
      <c r="A81" s="58" t="s">
        <v>42</v>
      </c>
      <c r="B81" s="59"/>
      <c r="C81" s="59"/>
      <c r="D81" s="59"/>
      <c r="E81" s="59"/>
      <c r="F81" s="59"/>
      <c r="G81" s="59"/>
      <c r="H81" s="59"/>
      <c r="I81" s="59"/>
      <c r="J81" s="59"/>
    </row>
    <row r="82" spans="1:10" ht="216" customHeight="1">
      <c r="A82" s="69"/>
      <c r="B82" s="70"/>
      <c r="C82" s="70"/>
      <c r="D82" s="70"/>
      <c r="E82" s="70"/>
      <c r="F82" s="70"/>
      <c r="G82" s="70"/>
      <c r="H82" s="70"/>
      <c r="I82" s="70"/>
      <c r="J82" s="70"/>
    </row>
    <row r="83" spans="1:10" ht="1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28.5" customHeight="1">
      <c r="A84" s="58" t="s">
        <v>43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0" ht="102.75" customHeight="1">
      <c r="A85" s="69"/>
      <c r="B85" s="70"/>
      <c r="C85" s="70"/>
      <c r="D85" s="70"/>
      <c r="E85" s="70"/>
      <c r="F85" s="70"/>
      <c r="G85" s="70"/>
      <c r="H85" s="70"/>
      <c r="I85" s="70"/>
      <c r="J85" s="70"/>
    </row>
    <row r="86" spans="1:10" ht="1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45" customHeight="1">
      <c r="A87" s="58" t="s">
        <v>44</v>
      </c>
      <c r="B87" s="59"/>
      <c r="C87" s="59"/>
      <c r="D87" s="59"/>
      <c r="E87" s="59"/>
      <c r="F87" s="59"/>
      <c r="G87" s="59"/>
      <c r="H87" s="59"/>
      <c r="I87" s="59"/>
      <c r="J87" s="59"/>
    </row>
    <row r="88" spans="1:10" ht="130.5" customHeight="1">
      <c r="A88" s="69"/>
      <c r="B88" s="70"/>
      <c r="C88" s="70"/>
      <c r="D88" s="70"/>
      <c r="E88" s="70"/>
      <c r="F88" s="70"/>
      <c r="G88" s="70"/>
      <c r="H88" s="70"/>
      <c r="I88" s="70"/>
      <c r="J88" s="70"/>
    </row>
    <row r="89" spans="1:10" ht="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">
      <c r="A90" s="80" t="s">
        <v>45</v>
      </c>
      <c r="B90" s="80"/>
      <c r="C90" s="80"/>
      <c r="D90" s="80"/>
      <c r="E90" s="80"/>
      <c r="F90" s="80"/>
      <c r="G90" s="80"/>
      <c r="H90" s="80"/>
      <c r="I90" s="80"/>
      <c r="J90" s="80"/>
    </row>
    <row r="91" spans="1:10" ht="15">
      <c r="A91" s="1"/>
      <c r="B91" s="2"/>
      <c r="C91" s="2"/>
      <c r="D91" s="2" t="s">
        <v>22</v>
      </c>
      <c r="E91" s="2"/>
      <c r="F91" s="2"/>
      <c r="G91" s="2"/>
      <c r="H91" s="2"/>
      <c r="I91" s="8"/>
      <c r="J91" s="10" t="s">
        <v>23</v>
      </c>
    </row>
    <row r="92" spans="1:10" ht="15">
      <c r="A92" s="14" t="s">
        <v>61</v>
      </c>
      <c r="B92" s="14"/>
      <c r="C92" s="14"/>
      <c r="D92" s="57"/>
      <c r="E92" s="66"/>
      <c r="F92" s="66"/>
      <c r="G92" s="66"/>
      <c r="H92" s="66"/>
      <c r="I92" s="66"/>
      <c r="J92" s="15"/>
    </row>
    <row r="93" spans="1:10" ht="15">
      <c r="A93" s="14"/>
      <c r="B93" s="14"/>
      <c r="C93" s="14"/>
      <c r="D93" s="57"/>
      <c r="E93" s="57"/>
      <c r="F93" s="57"/>
      <c r="G93" s="57"/>
      <c r="H93" s="57"/>
      <c r="I93" s="57"/>
      <c r="J93" s="15"/>
    </row>
    <row r="94" spans="1:10" ht="15">
      <c r="A94" s="14"/>
      <c r="B94" s="14"/>
      <c r="C94" s="14"/>
      <c r="D94" s="57"/>
      <c r="E94" s="57"/>
      <c r="F94" s="57"/>
      <c r="G94" s="57"/>
      <c r="H94" s="57"/>
      <c r="I94" s="57"/>
      <c r="J94" s="15"/>
    </row>
    <row r="95" spans="1:10" ht="15">
      <c r="A95" s="2"/>
      <c r="B95" s="2"/>
      <c r="C95" s="2"/>
      <c r="D95" s="10"/>
      <c r="E95" s="10"/>
      <c r="F95" s="10"/>
      <c r="G95" s="10"/>
      <c r="H95" s="10"/>
      <c r="I95" s="2"/>
      <c r="J95" s="2"/>
    </row>
    <row r="96" spans="1:10" ht="20.25" customHeight="1">
      <c r="A96" s="61" t="s">
        <v>18</v>
      </c>
      <c r="B96" s="61"/>
      <c r="C96" s="61"/>
      <c r="D96" s="57"/>
      <c r="E96" s="66"/>
      <c r="F96" s="66"/>
      <c r="G96" s="66"/>
      <c r="H96" s="66"/>
      <c r="I96" s="66"/>
      <c r="J96" s="11"/>
    </row>
    <row r="97" spans="1:10" ht="15">
      <c r="A97" s="35" t="s">
        <v>20</v>
      </c>
      <c r="B97" s="34"/>
      <c r="C97" s="34"/>
      <c r="D97" s="43"/>
      <c r="E97" s="43"/>
      <c r="F97" s="43"/>
      <c r="G97" s="43"/>
      <c r="H97" s="43"/>
      <c r="I97" s="43"/>
      <c r="J97" s="45"/>
    </row>
    <row r="98" spans="1:10" ht="95.25" customHeight="1">
      <c r="A98" s="68"/>
      <c r="B98" s="68"/>
      <c r="C98" s="68"/>
      <c r="D98" s="68"/>
      <c r="E98" s="68"/>
      <c r="F98" s="68"/>
      <c r="G98" s="68"/>
      <c r="H98" s="68"/>
      <c r="I98" s="68"/>
      <c r="J98" s="68"/>
    </row>
    <row r="99" spans="1:10" ht="15">
      <c r="A99" s="79"/>
      <c r="B99" s="79"/>
      <c r="C99" s="79"/>
      <c r="D99" s="10"/>
      <c r="E99" s="10"/>
      <c r="F99" s="10"/>
      <c r="G99" s="10"/>
      <c r="H99" s="10"/>
      <c r="I99" s="2"/>
      <c r="J99" s="2"/>
    </row>
    <row r="100" spans="1:10" ht="21.75" customHeight="1">
      <c r="A100" s="61" t="s">
        <v>19</v>
      </c>
      <c r="B100" s="61"/>
      <c r="C100" s="61"/>
      <c r="D100" s="57"/>
      <c r="E100" s="66"/>
      <c r="F100" s="66"/>
      <c r="G100" s="66"/>
      <c r="H100" s="66"/>
      <c r="I100" s="66"/>
      <c r="J100" s="11"/>
    </row>
    <row r="101" spans="1:10" ht="15">
      <c r="A101" s="21" t="s">
        <v>20</v>
      </c>
      <c r="B101" s="2" t="s">
        <v>37</v>
      </c>
      <c r="C101" s="2"/>
      <c r="D101" s="10"/>
      <c r="E101" s="10"/>
      <c r="F101" s="10"/>
      <c r="G101" s="10"/>
      <c r="H101" s="10"/>
      <c r="I101" s="2"/>
      <c r="J101" s="2"/>
    </row>
    <row r="102" spans="1:10" ht="108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1:10" ht="15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5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5">
      <c r="A105" s="78" t="s">
        <v>21</v>
      </c>
      <c r="B105" s="78"/>
      <c r="C105" s="78"/>
      <c r="D105" s="78"/>
      <c r="E105" s="78"/>
      <c r="F105" s="78"/>
      <c r="G105" s="78"/>
      <c r="H105" s="78"/>
      <c r="I105" s="78"/>
      <c r="J105" s="78"/>
    </row>
    <row r="106" spans="1:10" ht="15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="8" customFormat="1" ht="15"/>
    <row r="108" s="8" customFormat="1" ht="15"/>
    <row r="109" s="8" customFormat="1" ht="15"/>
    <row r="110" s="8" customFormat="1" ht="15"/>
    <row r="111" s="8" customFormat="1" ht="15"/>
    <row r="112" s="8" customFormat="1" ht="15"/>
    <row r="113" s="8" customFormat="1" ht="15"/>
    <row r="114" s="8" customFormat="1" ht="15"/>
    <row r="115" s="8" customFormat="1" ht="15"/>
    <row r="116" s="8" customFormat="1" ht="15"/>
    <row r="117" s="8" customFormat="1" ht="15"/>
    <row r="118" s="8" customFormat="1" ht="15"/>
    <row r="119" s="8" customFormat="1" ht="15"/>
    <row r="120" s="8" customFormat="1" ht="15"/>
    <row r="121" s="8" customFormat="1" ht="15"/>
    <row r="122" s="8" customFormat="1" ht="15"/>
    <row r="123" s="8" customFormat="1" ht="15"/>
    <row r="124" s="8" customFormat="1" ht="15"/>
    <row r="125" s="8" customFormat="1" ht="15"/>
    <row r="126" s="8" customFormat="1" ht="15"/>
    <row r="127" s="8" customFormat="1" ht="15"/>
    <row r="128" s="8" customFormat="1" ht="15"/>
    <row r="129" s="8" customFormat="1" ht="15"/>
    <row r="130" s="8" customFormat="1" ht="15"/>
    <row r="131" s="8" customFormat="1" ht="15"/>
    <row r="132" s="8" customFormat="1" ht="15"/>
    <row r="133" s="8" customFormat="1" ht="15"/>
    <row r="134" s="8" customFormat="1" ht="15"/>
    <row r="135" s="8" customFormat="1" ht="15"/>
    <row r="136" s="8" customFormat="1" ht="15"/>
    <row r="137" s="8" customFormat="1" ht="15"/>
    <row r="138" s="8" customFormat="1" ht="15"/>
    <row r="139" s="8" customFormat="1" ht="15"/>
    <row r="140" s="8" customFormat="1" ht="15"/>
    <row r="141" s="8" customFormat="1" ht="15"/>
    <row r="142" s="8" customFormat="1" ht="15"/>
    <row r="143" s="8" customFormat="1" ht="15"/>
    <row r="144" s="8" customFormat="1" ht="15"/>
    <row r="145" s="8" customFormat="1" ht="15"/>
    <row r="146" s="8" customFormat="1" ht="15"/>
    <row r="147" s="8" customFormat="1" ht="15"/>
    <row r="148" s="8" customFormat="1" ht="15"/>
    <row r="149" s="8" customFormat="1" ht="15"/>
    <row r="150" s="8" customFormat="1" ht="15"/>
    <row r="151" s="8" customFormat="1" ht="15"/>
    <row r="152" s="8" customFormat="1" ht="15"/>
    <row r="153" s="8" customFormat="1" ht="15"/>
    <row r="154" s="8" customFormat="1" ht="15"/>
    <row r="155" s="8" customFormat="1" ht="15"/>
    <row r="156" s="8" customFormat="1" ht="15"/>
    <row r="157" s="8" customFormat="1" ht="15"/>
    <row r="158" s="8" customFormat="1" ht="15"/>
    <row r="159" s="8" customFormat="1" ht="15"/>
    <row r="160" s="8" customFormat="1" ht="15"/>
    <row r="161" s="8" customFormat="1" ht="15"/>
    <row r="162" s="8" customFormat="1" ht="15"/>
    <row r="163" s="8" customFormat="1" ht="15"/>
    <row r="164" s="8" customFormat="1" ht="15"/>
    <row r="165" s="8" customFormat="1" ht="15"/>
    <row r="166" s="8" customFormat="1" ht="15"/>
    <row r="167" s="8" customFormat="1" ht="15"/>
    <row r="168" s="8" customFormat="1" ht="15"/>
    <row r="169" s="8" customFormat="1" ht="15"/>
    <row r="170" s="8" customFormat="1" ht="15"/>
    <row r="171" s="8" customFormat="1" ht="15"/>
    <row r="172" s="8" customFormat="1" ht="15"/>
    <row r="173" s="8" customFormat="1" ht="15"/>
    <row r="174" s="8" customFormat="1" ht="15"/>
    <row r="175" s="8" customFormat="1" ht="15"/>
    <row r="176" s="8" customFormat="1" ht="15"/>
    <row r="177" s="8" customFormat="1" ht="15"/>
    <row r="178" s="8" customFormat="1" ht="15"/>
    <row r="179" s="8" customFormat="1" ht="15"/>
    <row r="180" s="8" customFormat="1" ht="15"/>
    <row r="181" s="8" customFormat="1" ht="15"/>
    <row r="182" s="8" customFormat="1" ht="15"/>
    <row r="183" s="8" customFormat="1" ht="15"/>
    <row r="184" s="8" customFormat="1" ht="15"/>
    <row r="185" s="8" customFormat="1" ht="15"/>
    <row r="186" s="8" customFormat="1" ht="15"/>
    <row r="187" s="8" customFormat="1" ht="15"/>
    <row r="188" s="8" customFormat="1" ht="15"/>
    <row r="189" s="8" customFormat="1" ht="15"/>
    <row r="190" s="8" customFormat="1" ht="15"/>
    <row r="191" s="8" customFormat="1" ht="15"/>
    <row r="192" s="8" customFormat="1" ht="15"/>
    <row r="193" s="8" customFormat="1" ht="15"/>
    <row r="194" s="8" customFormat="1" ht="15"/>
    <row r="195" s="8" customFormat="1" ht="15"/>
    <row r="196" s="8" customFormat="1" ht="15"/>
    <row r="197" s="8" customFormat="1" ht="15"/>
    <row r="198" s="8" customFormat="1" ht="15"/>
    <row r="199" s="8" customFormat="1" ht="15"/>
    <row r="200" s="8" customFormat="1" ht="15"/>
    <row r="201" s="8" customFormat="1" ht="15"/>
    <row r="202" s="8" customFormat="1" ht="15"/>
    <row r="203" s="8" customFormat="1" ht="15"/>
    <row r="204" s="8" customFormat="1" ht="15"/>
    <row r="205" s="8" customFormat="1" ht="15"/>
    <row r="206" s="8" customFormat="1" ht="15"/>
    <row r="207" s="8" customFormat="1" ht="15"/>
    <row r="208" s="8" customFormat="1" ht="15"/>
    <row r="209" s="8" customFormat="1" ht="15"/>
    <row r="210" s="8" customFormat="1" ht="15"/>
    <row r="211" s="8" customFormat="1" ht="15"/>
    <row r="212" s="8" customFormat="1" ht="15"/>
    <row r="213" s="8" customFormat="1" ht="15"/>
    <row r="214" s="8" customFormat="1" ht="15"/>
    <row r="215" s="8" customFormat="1" ht="15"/>
    <row r="216" s="8" customFormat="1" ht="15"/>
    <row r="217" s="8" customFormat="1" ht="15"/>
    <row r="218" s="8" customFormat="1" ht="15"/>
    <row r="219" s="8" customFormat="1" ht="15"/>
    <row r="220" s="8" customFormat="1" ht="15"/>
    <row r="221" s="8" customFormat="1" ht="15"/>
    <row r="222" s="8" customFormat="1" ht="15"/>
    <row r="223" s="8" customFormat="1" ht="15"/>
    <row r="224" s="8" customFormat="1" ht="15"/>
    <row r="225" s="8" customFormat="1" ht="15"/>
    <row r="226" s="8" customFormat="1" ht="15"/>
    <row r="227" s="8" customFormat="1" ht="15"/>
    <row r="228" s="8" customFormat="1" ht="15"/>
    <row r="229" s="8" customFormat="1" ht="15"/>
    <row r="230" s="8" customFormat="1" ht="15"/>
    <row r="231" s="8" customFormat="1" ht="15"/>
    <row r="232" s="8" customFormat="1" ht="15"/>
    <row r="233" s="8" customFormat="1" ht="15"/>
    <row r="234" s="8" customFormat="1" ht="15"/>
    <row r="235" s="8" customFormat="1" ht="15"/>
    <row r="236" s="8" customFormat="1" ht="15"/>
    <row r="237" s="8" customFormat="1" ht="15"/>
    <row r="238" s="8" customFormat="1" ht="15"/>
    <row r="239" s="8" customFormat="1" ht="15"/>
    <row r="240" s="8" customFormat="1" ht="15"/>
    <row r="241" s="8" customFormat="1" ht="15"/>
    <row r="242" s="8" customFormat="1" ht="15"/>
    <row r="243" s="8" customFormat="1" ht="15"/>
    <row r="244" s="8" customFormat="1" ht="15"/>
    <row r="245" s="8" customFormat="1" ht="15"/>
    <row r="246" s="8" customFormat="1" ht="15"/>
    <row r="247" s="8" customFormat="1" ht="15"/>
    <row r="248" s="8" customFormat="1" ht="15"/>
    <row r="249" s="8" customFormat="1" ht="15"/>
    <row r="250" s="8" customFormat="1" ht="15"/>
    <row r="251" s="8" customFormat="1" ht="15"/>
    <row r="252" s="8" customFormat="1" ht="15"/>
    <row r="253" s="8" customFormat="1" ht="15"/>
    <row r="254" s="8" customFormat="1" ht="15"/>
    <row r="255" s="8" customFormat="1" ht="15"/>
    <row r="256" s="8" customFormat="1" ht="15"/>
    <row r="257" s="8" customFormat="1" ht="15"/>
    <row r="258" s="8" customFormat="1" ht="15"/>
    <row r="259" s="8" customFormat="1" ht="15"/>
    <row r="260" s="8" customFormat="1" ht="15"/>
    <row r="261" s="8" customFormat="1" ht="15"/>
    <row r="262" s="8" customFormat="1" ht="15"/>
    <row r="263" s="8" customFormat="1" ht="15"/>
    <row r="264" s="8" customFormat="1" ht="15"/>
    <row r="265" s="8" customFormat="1" ht="15"/>
    <row r="266" s="8" customFormat="1" ht="15"/>
    <row r="267" s="8" customFormat="1" ht="15"/>
    <row r="268" s="8" customFormat="1" ht="15"/>
    <row r="269" s="8" customFormat="1" ht="15"/>
    <row r="270" s="8" customFormat="1" ht="15"/>
    <row r="271" s="8" customFormat="1" ht="15"/>
    <row r="272" s="8" customFormat="1" ht="15"/>
    <row r="273" s="8" customFormat="1" ht="15"/>
    <row r="274" s="8" customFormat="1" ht="15"/>
    <row r="275" s="8" customFormat="1" ht="15"/>
    <row r="276" s="8" customFormat="1" ht="15"/>
    <row r="277" s="8" customFormat="1" ht="15"/>
    <row r="278" s="8" customFormat="1" ht="15"/>
    <row r="279" s="8" customFormat="1" ht="15"/>
    <row r="280" s="8" customFormat="1" ht="15"/>
    <row r="281" s="8" customFormat="1" ht="15"/>
    <row r="282" s="8" customFormat="1" ht="15"/>
    <row r="283" s="8" customFormat="1" ht="15"/>
    <row r="284" s="8" customFormat="1" ht="15"/>
    <row r="285" s="8" customFormat="1" ht="15"/>
    <row r="286" s="8" customFormat="1" ht="15"/>
    <row r="287" s="8" customFormat="1" ht="15"/>
    <row r="288" s="8" customFormat="1" ht="15"/>
    <row r="289" s="8" customFormat="1" ht="15"/>
    <row r="290" s="8" customFormat="1" ht="15"/>
    <row r="291" s="8" customFormat="1" ht="15"/>
    <row r="292" s="8" customFormat="1" ht="15"/>
    <row r="293" s="8" customFormat="1" ht="15"/>
    <row r="294" s="8" customFormat="1" ht="15"/>
    <row r="295" s="8" customFormat="1" ht="15"/>
    <row r="296" s="8" customFormat="1" ht="15"/>
    <row r="297" s="8" customFormat="1" ht="15"/>
    <row r="298" s="8" customFormat="1" ht="15"/>
    <row r="299" s="8" customFormat="1" ht="15"/>
    <row r="300" s="8" customFormat="1" ht="15"/>
    <row r="301" s="8" customFormat="1" ht="15"/>
    <row r="302" s="8" customFormat="1" ht="15"/>
    <row r="303" s="8" customFormat="1" ht="15"/>
    <row r="304" s="8" customFormat="1" ht="15"/>
    <row r="305" s="8" customFormat="1" ht="15"/>
    <row r="306" s="8" customFormat="1" ht="15"/>
    <row r="307" s="8" customFormat="1" ht="15"/>
    <row r="308" s="8" customFormat="1" ht="15"/>
    <row r="309" s="8" customFormat="1" ht="15"/>
    <row r="310" s="8" customFormat="1" ht="15"/>
    <row r="311" s="8" customFormat="1" ht="15"/>
    <row r="312" s="8" customFormat="1" ht="15"/>
    <row r="313" s="8" customFormat="1" ht="15"/>
    <row r="314" s="8" customFormat="1" ht="15"/>
    <row r="315" s="8" customFormat="1" ht="15"/>
    <row r="316" s="8" customFormat="1" ht="15"/>
    <row r="317" s="8" customFormat="1" ht="15"/>
    <row r="318" s="8" customFormat="1" ht="15"/>
    <row r="319" s="8" customFormat="1" ht="15"/>
    <row r="320" s="8" customFormat="1" ht="15"/>
    <row r="321" s="8" customFormat="1" ht="15"/>
    <row r="322" s="8" customFormat="1" ht="15"/>
    <row r="323" s="8" customFormat="1" ht="15"/>
    <row r="324" s="8" customFormat="1" ht="15"/>
    <row r="325" s="8" customFormat="1" ht="15"/>
    <row r="326" s="8" customFormat="1" ht="15"/>
    <row r="327" s="8" customFormat="1" ht="15"/>
    <row r="328" s="8" customFormat="1" ht="15"/>
    <row r="329" s="8" customFormat="1" ht="15"/>
    <row r="330" s="8" customFormat="1" ht="15"/>
    <row r="331" s="8" customFormat="1" ht="15"/>
    <row r="332" s="8" customFormat="1" ht="15"/>
    <row r="333" s="8" customFormat="1" ht="15"/>
    <row r="334" s="8" customFormat="1" ht="15"/>
    <row r="335" s="8" customFormat="1" ht="15"/>
    <row r="336" s="8" customFormat="1" ht="15"/>
    <row r="337" s="8" customFormat="1" ht="15"/>
    <row r="338" s="8" customFormat="1" ht="15"/>
    <row r="339" s="8" customFormat="1" ht="15"/>
    <row r="340" s="8" customFormat="1" ht="15"/>
    <row r="341" s="8" customFormat="1" ht="15"/>
    <row r="342" s="8" customFormat="1" ht="15"/>
    <row r="343" s="8" customFormat="1" ht="15"/>
    <row r="344" s="8" customFormat="1" ht="15"/>
    <row r="345" s="8" customFormat="1" ht="15"/>
    <row r="346" s="8" customFormat="1" ht="15"/>
    <row r="347" s="8" customFormat="1" ht="15"/>
    <row r="348" s="8" customFormat="1" ht="15"/>
    <row r="349" s="8" customFormat="1" ht="15"/>
    <row r="350" s="8" customFormat="1" ht="15"/>
    <row r="351" s="8" customFormat="1" ht="15"/>
    <row r="352" s="8" customFormat="1" ht="15"/>
    <row r="353" s="8" customFormat="1" ht="15"/>
    <row r="354" s="8" customFormat="1" ht="15"/>
    <row r="355" s="8" customFormat="1" ht="15"/>
    <row r="356" s="8" customFormat="1" ht="15"/>
    <row r="357" s="8" customFormat="1" ht="15"/>
    <row r="358" s="8" customFormat="1" ht="15"/>
    <row r="359" s="8" customFormat="1" ht="15"/>
    <row r="360" s="8" customFormat="1" ht="15"/>
    <row r="361" s="8" customFormat="1" ht="15"/>
    <row r="362" s="8" customFormat="1" ht="15"/>
    <row r="363" s="8" customFormat="1" ht="15"/>
    <row r="364" s="8" customFormat="1" ht="15"/>
    <row r="365" s="8" customFormat="1" ht="15"/>
    <row r="366" s="8" customFormat="1" ht="15"/>
    <row r="367" s="8" customFormat="1" ht="15"/>
    <row r="368" s="8" customFormat="1" ht="15"/>
    <row r="369" s="8" customFormat="1" ht="15"/>
    <row r="370" s="8" customFormat="1" ht="15"/>
    <row r="371" s="8" customFormat="1" ht="15"/>
    <row r="372" s="8" customFormat="1" ht="15"/>
    <row r="373" s="8" customFormat="1" ht="15"/>
    <row r="374" s="8" customFormat="1" ht="15"/>
    <row r="375" s="8" customFormat="1" ht="15"/>
    <row r="376" s="8" customFormat="1" ht="15"/>
    <row r="377" s="8" customFormat="1" ht="15"/>
    <row r="378" s="8" customFormat="1" ht="15"/>
    <row r="379" s="8" customFormat="1" ht="15"/>
    <row r="380" s="8" customFormat="1" ht="15"/>
    <row r="381" s="8" customFormat="1" ht="15"/>
    <row r="382" s="8" customFormat="1" ht="15"/>
    <row r="383" s="8" customFormat="1" ht="15"/>
    <row r="384" s="8" customFormat="1" ht="15"/>
    <row r="385" s="8" customFormat="1" ht="15"/>
    <row r="386" s="8" customFormat="1" ht="15"/>
    <row r="387" s="8" customFormat="1" ht="15"/>
    <row r="388" s="8" customFormat="1" ht="15"/>
    <row r="389" s="8" customFormat="1" ht="15"/>
    <row r="390" s="8" customFormat="1" ht="15"/>
    <row r="391" s="8" customFormat="1" ht="15"/>
    <row r="392" s="8" customFormat="1" ht="15"/>
    <row r="393" s="8" customFormat="1" ht="15"/>
    <row r="394" s="8" customFormat="1" ht="15"/>
    <row r="395" s="8" customFormat="1" ht="15"/>
    <row r="396" s="8" customFormat="1" ht="15"/>
    <row r="397" s="8" customFormat="1" ht="15"/>
    <row r="398" s="8" customFormat="1" ht="15"/>
    <row r="399" s="8" customFormat="1" ht="15"/>
    <row r="400" s="8" customFormat="1" ht="15"/>
    <row r="401" s="8" customFormat="1" ht="15"/>
    <row r="402" s="8" customFormat="1" ht="15"/>
    <row r="403" s="8" customFormat="1" ht="15"/>
    <row r="404" s="8" customFormat="1" ht="15"/>
    <row r="405" s="8" customFormat="1" ht="15"/>
    <row r="406" s="8" customFormat="1" ht="15"/>
    <row r="407" s="8" customFormat="1" ht="15"/>
    <row r="408" s="8" customFormat="1" ht="15"/>
    <row r="409" s="8" customFormat="1" ht="15"/>
    <row r="410" s="8" customFormat="1" ht="15"/>
    <row r="411" s="8" customFormat="1" ht="15"/>
    <row r="412" s="8" customFormat="1" ht="15"/>
    <row r="413" s="8" customFormat="1" ht="15"/>
    <row r="414" s="8" customFormat="1" ht="15"/>
    <row r="415" s="8" customFormat="1" ht="15"/>
    <row r="416" s="8" customFormat="1" ht="15"/>
    <row r="417" s="8" customFormat="1" ht="15"/>
    <row r="418" s="8" customFormat="1" ht="15"/>
    <row r="419" s="8" customFormat="1" ht="15"/>
    <row r="420" s="8" customFormat="1" ht="15"/>
    <row r="421" s="8" customFormat="1" ht="15"/>
    <row r="422" s="8" customFormat="1" ht="15"/>
    <row r="423" s="8" customFormat="1" ht="15"/>
    <row r="424" s="8" customFormat="1" ht="15"/>
    <row r="425" s="8" customFormat="1" ht="15"/>
    <row r="426" s="8" customFormat="1" ht="15"/>
    <row r="427" s="8" customFormat="1" ht="15"/>
    <row r="428" s="8" customFormat="1" ht="15"/>
    <row r="429" s="8" customFormat="1" ht="15"/>
    <row r="430" s="8" customFormat="1" ht="15"/>
    <row r="431" s="8" customFormat="1" ht="15"/>
    <row r="432" s="8" customFormat="1" ht="15"/>
    <row r="433" s="8" customFormat="1" ht="15"/>
    <row r="434" s="8" customFormat="1" ht="15"/>
    <row r="435" s="8" customFormat="1" ht="15"/>
    <row r="436" s="8" customFormat="1" ht="15"/>
    <row r="437" s="8" customFormat="1" ht="15"/>
    <row r="438" s="8" customFormat="1" ht="15"/>
    <row r="439" s="8" customFormat="1" ht="15"/>
    <row r="440" s="8" customFormat="1" ht="15"/>
    <row r="441" s="8" customFormat="1" ht="15"/>
    <row r="442" s="8" customFormat="1" ht="15"/>
    <row r="443" s="8" customFormat="1" ht="15"/>
    <row r="444" s="8" customFormat="1" ht="15"/>
    <row r="445" s="8" customFormat="1" ht="15"/>
    <row r="446" s="8" customFormat="1" ht="15"/>
    <row r="447" s="8" customFormat="1" ht="15"/>
    <row r="448" s="8" customFormat="1" ht="15"/>
    <row r="449" s="8" customFormat="1" ht="15"/>
    <row r="450" s="8" customFormat="1" ht="15"/>
    <row r="451" s="8" customFormat="1" ht="15"/>
    <row r="452" s="8" customFormat="1" ht="15"/>
    <row r="453" s="8" customFormat="1" ht="15"/>
    <row r="454" s="8" customFormat="1" ht="15"/>
    <row r="455" s="8" customFormat="1" ht="15"/>
    <row r="456" s="8" customFormat="1" ht="15"/>
    <row r="457" s="8" customFormat="1" ht="15"/>
    <row r="458" s="8" customFormat="1" ht="15"/>
    <row r="459" s="8" customFormat="1" ht="15"/>
    <row r="460" s="8" customFormat="1" ht="15"/>
    <row r="461" s="8" customFormat="1" ht="15"/>
    <row r="462" s="8" customFormat="1" ht="15"/>
    <row r="463" s="8" customFormat="1" ht="15"/>
    <row r="464" s="8" customFormat="1" ht="15"/>
    <row r="465" s="8" customFormat="1" ht="15"/>
    <row r="466" s="8" customFormat="1" ht="15"/>
    <row r="467" s="8" customFormat="1" ht="15"/>
    <row r="468" s="8" customFormat="1" ht="15"/>
    <row r="469" s="8" customFormat="1" ht="15"/>
    <row r="470" s="8" customFormat="1" ht="15"/>
    <row r="471" s="8" customFormat="1" ht="15"/>
    <row r="472" s="8" customFormat="1" ht="15"/>
    <row r="473" s="8" customFormat="1" ht="15"/>
    <row r="474" s="8" customFormat="1" ht="15"/>
    <row r="475" s="8" customFormat="1" ht="15"/>
    <row r="476" s="8" customFormat="1" ht="15"/>
    <row r="477" s="8" customFormat="1" ht="15"/>
    <row r="478" s="8" customFormat="1" ht="15"/>
    <row r="479" s="8" customFormat="1" ht="15"/>
    <row r="480" s="8" customFormat="1" ht="15"/>
    <row r="481" s="8" customFormat="1" ht="15"/>
    <row r="482" s="8" customFormat="1" ht="15"/>
    <row r="483" s="8" customFormat="1" ht="15"/>
    <row r="484" s="8" customFormat="1" ht="15"/>
    <row r="485" s="8" customFormat="1" ht="15"/>
    <row r="486" s="8" customFormat="1" ht="15"/>
    <row r="487" s="8" customFormat="1" ht="15"/>
    <row r="488" s="8" customFormat="1" ht="15"/>
    <row r="489" s="8" customFormat="1" ht="15"/>
    <row r="490" s="8" customFormat="1" ht="15"/>
    <row r="491" s="8" customFormat="1" ht="15"/>
    <row r="492" s="8" customFormat="1" ht="15"/>
    <row r="493" s="8" customFormat="1" ht="15"/>
    <row r="494" s="8" customFormat="1" ht="15"/>
    <row r="495" s="8" customFormat="1" ht="15"/>
    <row r="496" s="8" customFormat="1" ht="15"/>
    <row r="497" s="8" customFormat="1" ht="15"/>
    <row r="498" s="8" customFormat="1" ht="15"/>
    <row r="499" s="8" customFormat="1" ht="15"/>
    <row r="500" s="8" customFormat="1" ht="15"/>
    <row r="501" s="8" customFormat="1" ht="15"/>
    <row r="502" s="8" customFormat="1" ht="15"/>
    <row r="503" s="8" customFormat="1" ht="15"/>
    <row r="504" s="8" customFormat="1" ht="15"/>
    <row r="505" s="8" customFormat="1" ht="15"/>
    <row r="506" s="8" customFormat="1" ht="15"/>
    <row r="507" s="8" customFormat="1" ht="15"/>
    <row r="508" s="8" customFormat="1" ht="15"/>
    <row r="509" s="8" customFormat="1" ht="15"/>
    <row r="510" s="8" customFormat="1" ht="15"/>
    <row r="511" s="8" customFormat="1" ht="15"/>
    <row r="512" s="8" customFormat="1" ht="15"/>
    <row r="513" s="8" customFormat="1" ht="15"/>
    <row r="514" s="8" customFormat="1" ht="15"/>
    <row r="515" s="8" customFormat="1" ht="15"/>
    <row r="516" s="8" customFormat="1" ht="15"/>
    <row r="517" s="8" customFormat="1" ht="15"/>
    <row r="518" s="8" customFormat="1" ht="15"/>
    <row r="519" s="8" customFormat="1" ht="15"/>
    <row r="520" s="8" customFormat="1" ht="15"/>
    <row r="521" s="8" customFormat="1" ht="15"/>
    <row r="522" s="8" customFormat="1" ht="15"/>
    <row r="523" s="8" customFormat="1" ht="15"/>
    <row r="524" s="8" customFormat="1" ht="15"/>
    <row r="525" s="8" customFormat="1" ht="15"/>
    <row r="526" s="8" customFormat="1" ht="15"/>
    <row r="527" s="8" customFormat="1" ht="15"/>
    <row r="528" s="8" customFormat="1" ht="15"/>
    <row r="529" s="8" customFormat="1" ht="15"/>
    <row r="530" s="8" customFormat="1" ht="15"/>
    <row r="531" s="8" customFormat="1" ht="15"/>
    <row r="532" s="8" customFormat="1" ht="15"/>
    <row r="533" s="8" customFormat="1" ht="15"/>
    <row r="534" s="8" customFormat="1" ht="15"/>
    <row r="535" s="8" customFormat="1" ht="15"/>
    <row r="536" s="8" customFormat="1" ht="15"/>
    <row r="537" s="8" customFormat="1" ht="15"/>
    <row r="538" s="8" customFormat="1" ht="15"/>
    <row r="539" s="8" customFormat="1" ht="15"/>
    <row r="540" s="8" customFormat="1" ht="15"/>
    <row r="541" s="8" customFormat="1" ht="15"/>
    <row r="542" s="8" customFormat="1" ht="15"/>
    <row r="543" s="8" customFormat="1" ht="15"/>
    <row r="544" s="8" customFormat="1" ht="15"/>
    <row r="545" s="8" customFormat="1" ht="15"/>
    <row r="546" s="8" customFormat="1" ht="15"/>
    <row r="547" s="8" customFormat="1" ht="15"/>
    <row r="548" s="8" customFormat="1" ht="15"/>
    <row r="549" s="8" customFormat="1" ht="15"/>
    <row r="550" s="8" customFormat="1" ht="15"/>
    <row r="551" s="8" customFormat="1" ht="15"/>
    <row r="552" s="8" customFormat="1" ht="15"/>
    <row r="553" s="8" customFormat="1" ht="15"/>
    <row r="554" s="8" customFormat="1" ht="15"/>
    <row r="555" s="8" customFormat="1" ht="15"/>
    <row r="556" s="8" customFormat="1" ht="15"/>
    <row r="557" s="8" customFormat="1" ht="15"/>
    <row r="558" s="8" customFormat="1" ht="15"/>
    <row r="559" s="8" customFormat="1" ht="15"/>
    <row r="560" s="8" customFormat="1" ht="15"/>
    <row r="561" s="8" customFormat="1" ht="15"/>
    <row r="562" s="8" customFormat="1" ht="15"/>
    <row r="563" s="8" customFormat="1" ht="15"/>
    <row r="564" s="8" customFormat="1" ht="15"/>
    <row r="565" s="8" customFormat="1" ht="15"/>
    <row r="566" s="8" customFormat="1" ht="15"/>
    <row r="567" s="8" customFormat="1" ht="15"/>
    <row r="568" s="8" customFormat="1" ht="15"/>
    <row r="569" s="8" customFormat="1" ht="15"/>
    <row r="570" s="8" customFormat="1" ht="15"/>
    <row r="571" s="8" customFormat="1" ht="15"/>
    <row r="572" s="8" customFormat="1" ht="15"/>
    <row r="573" s="8" customFormat="1" ht="15"/>
    <row r="574" s="8" customFormat="1" ht="15"/>
    <row r="575" s="8" customFormat="1" ht="15"/>
    <row r="576" s="8" customFormat="1" ht="15"/>
    <row r="577" s="8" customFormat="1" ht="15"/>
    <row r="578" s="8" customFormat="1" ht="15"/>
    <row r="579" s="8" customFormat="1" ht="15"/>
    <row r="580" s="8" customFormat="1" ht="15"/>
    <row r="581" s="8" customFormat="1" ht="15"/>
    <row r="582" s="8" customFormat="1" ht="15"/>
    <row r="583" s="8" customFormat="1" ht="15"/>
    <row r="584" s="8" customFormat="1" ht="15"/>
    <row r="585" s="8" customFormat="1" ht="15"/>
    <row r="586" s="8" customFormat="1" ht="15"/>
    <row r="587" s="8" customFormat="1" ht="15"/>
    <row r="588" s="8" customFormat="1" ht="15"/>
    <row r="589" s="8" customFormat="1" ht="15"/>
    <row r="590" s="8" customFormat="1" ht="15"/>
    <row r="591" s="8" customFormat="1" ht="15"/>
    <row r="592" s="8" customFormat="1" ht="15"/>
    <row r="593" s="8" customFormat="1" ht="15"/>
    <row r="594" s="8" customFormat="1" ht="15"/>
    <row r="595" s="8" customFormat="1" ht="15"/>
    <row r="596" s="8" customFormat="1" ht="15"/>
    <row r="597" s="8" customFormat="1" ht="15"/>
    <row r="598" s="8" customFormat="1" ht="15"/>
    <row r="599" s="8" customFormat="1" ht="15"/>
    <row r="600" s="8" customFormat="1" ht="15"/>
    <row r="601" s="8" customFormat="1" ht="15"/>
    <row r="602" s="8" customFormat="1" ht="15"/>
    <row r="603" s="8" customFormat="1" ht="15"/>
    <row r="604" s="8" customFormat="1" ht="15"/>
    <row r="605" s="8" customFormat="1" ht="15"/>
    <row r="606" s="8" customFormat="1" ht="15"/>
    <row r="607" s="8" customFormat="1" ht="15"/>
    <row r="608" s="8" customFormat="1" ht="15"/>
    <row r="609" s="8" customFormat="1" ht="15"/>
    <row r="610" s="8" customFormat="1" ht="15"/>
    <row r="611" s="8" customFormat="1" ht="15"/>
    <row r="612" s="8" customFormat="1" ht="15"/>
    <row r="613" s="8" customFormat="1" ht="15"/>
    <row r="614" s="8" customFormat="1" ht="15"/>
    <row r="615" s="8" customFormat="1" ht="15"/>
    <row r="616" s="8" customFormat="1" ht="15"/>
    <row r="617" s="8" customFormat="1" ht="15"/>
    <row r="618" s="8" customFormat="1" ht="15"/>
    <row r="619" s="8" customFormat="1" ht="15"/>
    <row r="620" s="8" customFormat="1" ht="15"/>
    <row r="621" s="8" customFormat="1" ht="15"/>
    <row r="622" s="8" customFormat="1" ht="15"/>
    <row r="623" s="8" customFormat="1" ht="15"/>
    <row r="624" s="8" customFormat="1" ht="15"/>
    <row r="625" s="8" customFormat="1" ht="15"/>
    <row r="626" s="8" customFormat="1" ht="15"/>
    <row r="627" s="8" customFormat="1" ht="15"/>
    <row r="628" s="8" customFormat="1" ht="15"/>
    <row r="629" s="8" customFormat="1" ht="15"/>
    <row r="630" s="8" customFormat="1" ht="15"/>
    <row r="631" s="8" customFormat="1" ht="15"/>
    <row r="632" s="8" customFormat="1" ht="15"/>
    <row r="633" s="8" customFormat="1" ht="15"/>
    <row r="634" s="8" customFormat="1" ht="15"/>
    <row r="635" s="8" customFormat="1" ht="15"/>
    <row r="636" s="8" customFormat="1" ht="15"/>
    <row r="637" s="8" customFormat="1" ht="15"/>
    <row r="638" s="8" customFormat="1" ht="15"/>
    <row r="639" s="8" customFormat="1" ht="15"/>
    <row r="640" s="8" customFormat="1" ht="15"/>
    <row r="641" s="8" customFormat="1" ht="15"/>
    <row r="642" s="8" customFormat="1" ht="15"/>
    <row r="643" s="8" customFormat="1" ht="15"/>
    <row r="644" s="8" customFormat="1" ht="15"/>
    <row r="645" s="8" customFormat="1" ht="15"/>
    <row r="646" s="8" customFormat="1" ht="15"/>
    <row r="647" s="8" customFormat="1" ht="15"/>
    <row r="648" s="8" customFormat="1" ht="15"/>
    <row r="649" s="8" customFormat="1" ht="15"/>
    <row r="650" s="8" customFormat="1" ht="15"/>
    <row r="651" s="8" customFormat="1" ht="15"/>
    <row r="652" s="8" customFormat="1" ht="15"/>
    <row r="653" s="8" customFormat="1" ht="15"/>
    <row r="654" s="8" customFormat="1" ht="15"/>
    <row r="655" s="8" customFormat="1" ht="15"/>
    <row r="656" s="8" customFormat="1" ht="15"/>
    <row r="657" s="8" customFormat="1" ht="15"/>
    <row r="658" s="8" customFormat="1" ht="15"/>
    <row r="659" s="8" customFormat="1" ht="15"/>
    <row r="660" s="8" customFormat="1" ht="15"/>
    <row r="661" s="8" customFormat="1" ht="15"/>
    <row r="662" s="8" customFormat="1" ht="15"/>
    <row r="663" s="8" customFormat="1" ht="15"/>
    <row r="664" s="8" customFormat="1" ht="15"/>
    <row r="665" s="8" customFormat="1" ht="15"/>
    <row r="666" s="8" customFormat="1" ht="15"/>
    <row r="667" s="8" customFormat="1" ht="15"/>
    <row r="668" s="8" customFormat="1" ht="15"/>
    <row r="669" s="8" customFormat="1" ht="15"/>
    <row r="670" s="8" customFormat="1" ht="15"/>
    <row r="671" s="8" customFormat="1" ht="15"/>
    <row r="672" s="8" customFormat="1" ht="15"/>
    <row r="673" s="8" customFormat="1" ht="15"/>
    <row r="674" s="8" customFormat="1" ht="15"/>
    <row r="675" s="8" customFormat="1" ht="15"/>
    <row r="676" s="8" customFormat="1" ht="15"/>
    <row r="677" s="8" customFormat="1" ht="15"/>
    <row r="678" s="8" customFormat="1" ht="15"/>
    <row r="679" s="8" customFormat="1" ht="15"/>
    <row r="680" s="8" customFormat="1" ht="15"/>
    <row r="681" s="8" customFormat="1" ht="15"/>
    <row r="682" s="8" customFormat="1" ht="15"/>
    <row r="683" s="8" customFormat="1" ht="15"/>
    <row r="684" s="8" customFormat="1" ht="15"/>
    <row r="685" s="8" customFormat="1" ht="15"/>
    <row r="686" s="8" customFormat="1" ht="15"/>
    <row r="687" s="8" customFormat="1" ht="15"/>
    <row r="688" s="8" customFormat="1" ht="15"/>
    <row r="689" s="8" customFormat="1" ht="15"/>
    <row r="690" s="8" customFormat="1" ht="15"/>
    <row r="691" s="8" customFormat="1" ht="15"/>
    <row r="692" s="8" customFormat="1" ht="15"/>
    <row r="693" s="8" customFormat="1" ht="15"/>
    <row r="694" s="8" customFormat="1" ht="15"/>
    <row r="695" s="8" customFormat="1" ht="15"/>
    <row r="696" s="8" customFormat="1" ht="15"/>
    <row r="697" s="8" customFormat="1" ht="15"/>
    <row r="698" s="8" customFormat="1" ht="15"/>
    <row r="699" s="8" customFormat="1" ht="15"/>
    <row r="700" s="8" customFormat="1" ht="15"/>
    <row r="701" s="8" customFormat="1" ht="15"/>
    <row r="702" s="8" customFormat="1" ht="15"/>
    <row r="703" s="8" customFormat="1" ht="15"/>
    <row r="704" s="8" customFormat="1" ht="15"/>
    <row r="705" s="8" customFormat="1" ht="15"/>
    <row r="706" s="8" customFormat="1" ht="15"/>
    <row r="707" s="8" customFormat="1" ht="15"/>
    <row r="708" s="8" customFormat="1" ht="15"/>
    <row r="709" s="8" customFormat="1" ht="15"/>
    <row r="710" s="8" customFormat="1" ht="15"/>
    <row r="711" s="8" customFormat="1" ht="15"/>
    <row r="712" s="8" customFormat="1" ht="15"/>
    <row r="713" s="8" customFormat="1" ht="15"/>
    <row r="714" s="8" customFormat="1" ht="15"/>
    <row r="715" s="8" customFormat="1" ht="15"/>
    <row r="716" s="8" customFormat="1" ht="15"/>
    <row r="717" s="8" customFormat="1" ht="15"/>
    <row r="718" s="8" customFormat="1" ht="15"/>
    <row r="719" s="8" customFormat="1" ht="15"/>
    <row r="720" s="8" customFormat="1" ht="15"/>
    <row r="721" s="8" customFormat="1" ht="15"/>
    <row r="722" s="8" customFormat="1" ht="15"/>
    <row r="723" s="8" customFormat="1" ht="15"/>
    <row r="724" s="8" customFormat="1" ht="15"/>
    <row r="725" s="8" customFormat="1" ht="15"/>
    <row r="726" s="8" customFormat="1" ht="15"/>
    <row r="727" s="8" customFormat="1" ht="15"/>
    <row r="728" s="8" customFormat="1" ht="15"/>
    <row r="729" s="8" customFormat="1" ht="15"/>
    <row r="730" s="8" customFormat="1" ht="15"/>
    <row r="731" s="8" customFormat="1" ht="15"/>
    <row r="732" s="8" customFormat="1" ht="15"/>
    <row r="733" s="8" customFormat="1" ht="15"/>
    <row r="734" s="8" customFormat="1" ht="15"/>
    <row r="735" s="8" customFormat="1" ht="15"/>
    <row r="736" s="8" customFormat="1" ht="15"/>
    <row r="737" s="8" customFormat="1" ht="15"/>
    <row r="738" s="8" customFormat="1" ht="15"/>
    <row r="739" s="8" customFormat="1" ht="15"/>
    <row r="740" s="8" customFormat="1" ht="15"/>
    <row r="741" s="8" customFormat="1" ht="15"/>
    <row r="742" s="8" customFormat="1" ht="15"/>
    <row r="743" s="8" customFormat="1" ht="15"/>
    <row r="744" s="8" customFormat="1" ht="15"/>
    <row r="745" s="8" customFormat="1" ht="15"/>
    <row r="746" s="8" customFormat="1" ht="15"/>
    <row r="747" s="8" customFormat="1" ht="15"/>
    <row r="748" s="8" customFormat="1" ht="15"/>
    <row r="749" s="8" customFormat="1" ht="15"/>
    <row r="750" s="8" customFormat="1" ht="15"/>
    <row r="751" s="8" customFormat="1" ht="15"/>
    <row r="752" s="8" customFormat="1" ht="15"/>
    <row r="753" s="8" customFormat="1" ht="15"/>
    <row r="754" s="8" customFormat="1" ht="15"/>
    <row r="755" s="8" customFormat="1" ht="15"/>
    <row r="756" s="8" customFormat="1" ht="15"/>
    <row r="757" s="8" customFormat="1" ht="15"/>
    <row r="758" s="8" customFormat="1" ht="15"/>
    <row r="759" s="8" customFormat="1" ht="15"/>
    <row r="760" s="8" customFormat="1" ht="15"/>
    <row r="761" s="8" customFormat="1" ht="15"/>
    <row r="762" s="8" customFormat="1" ht="15"/>
    <row r="763" s="8" customFormat="1" ht="15"/>
    <row r="764" s="8" customFormat="1" ht="15"/>
    <row r="765" s="8" customFormat="1" ht="15"/>
    <row r="766" s="8" customFormat="1" ht="15"/>
    <row r="767" s="8" customFormat="1" ht="15"/>
    <row r="768" s="8" customFormat="1" ht="15"/>
    <row r="769" s="8" customFormat="1" ht="15"/>
    <row r="770" s="8" customFormat="1" ht="15"/>
    <row r="771" s="8" customFormat="1" ht="15"/>
    <row r="772" s="8" customFormat="1" ht="15"/>
    <row r="773" s="8" customFormat="1" ht="15"/>
    <row r="774" s="8" customFormat="1" ht="15"/>
    <row r="775" s="8" customFormat="1" ht="15"/>
    <row r="776" s="8" customFormat="1" ht="15"/>
    <row r="777" s="8" customFormat="1" ht="15"/>
    <row r="778" s="8" customFormat="1" ht="15"/>
    <row r="779" s="8" customFormat="1" ht="15"/>
    <row r="780" s="8" customFormat="1" ht="15"/>
    <row r="781" s="8" customFormat="1" ht="15"/>
    <row r="782" s="8" customFormat="1" ht="15"/>
    <row r="783" s="8" customFormat="1" ht="15"/>
    <row r="784" s="8" customFormat="1" ht="15"/>
    <row r="785" s="8" customFormat="1" ht="15"/>
    <row r="786" s="8" customFormat="1" ht="15"/>
    <row r="787" s="8" customFormat="1" ht="15"/>
    <row r="788" s="8" customFormat="1" ht="15"/>
    <row r="789" s="8" customFormat="1" ht="15"/>
    <row r="790" s="8" customFormat="1" ht="15"/>
    <row r="791" s="8" customFormat="1" ht="15"/>
    <row r="792" s="8" customFormat="1" ht="15"/>
    <row r="793" s="8" customFormat="1" ht="15"/>
    <row r="794" s="8" customFormat="1" ht="15"/>
    <row r="795" s="8" customFormat="1" ht="15"/>
    <row r="796" s="8" customFormat="1" ht="15"/>
    <row r="797" s="8" customFormat="1" ht="15"/>
    <row r="798" s="8" customFormat="1" ht="15"/>
    <row r="799" s="8" customFormat="1" ht="15"/>
    <row r="800" s="8" customFormat="1" ht="15"/>
    <row r="801" s="8" customFormat="1" ht="15"/>
    <row r="802" s="8" customFormat="1" ht="15"/>
    <row r="803" s="8" customFormat="1" ht="15"/>
    <row r="804" s="8" customFormat="1" ht="15"/>
    <row r="805" s="8" customFormat="1" ht="15"/>
    <row r="806" s="8" customFormat="1" ht="15"/>
    <row r="807" s="8" customFormat="1" ht="15"/>
    <row r="808" s="8" customFormat="1" ht="15"/>
    <row r="809" s="8" customFormat="1" ht="15"/>
    <row r="810" s="8" customFormat="1" ht="15"/>
    <row r="811" s="8" customFormat="1" ht="15"/>
    <row r="812" s="8" customFormat="1" ht="15"/>
    <row r="813" s="8" customFormat="1" ht="15"/>
    <row r="814" s="8" customFormat="1" ht="15"/>
    <row r="815" s="8" customFormat="1" ht="15"/>
    <row r="816" s="8" customFormat="1" ht="15"/>
    <row r="817" s="8" customFormat="1" ht="15"/>
    <row r="818" s="8" customFormat="1" ht="15"/>
    <row r="819" s="8" customFormat="1" ht="15"/>
    <row r="820" s="8" customFormat="1" ht="15"/>
    <row r="821" s="8" customFormat="1" ht="15"/>
    <row r="822" s="8" customFormat="1" ht="15"/>
    <row r="823" s="8" customFormat="1" ht="15"/>
    <row r="824" s="8" customFormat="1" ht="15"/>
    <row r="825" s="8" customFormat="1" ht="15"/>
    <row r="826" s="8" customFormat="1" ht="15"/>
    <row r="827" s="8" customFormat="1" ht="15"/>
    <row r="828" s="8" customFormat="1" ht="15"/>
    <row r="829" s="8" customFormat="1" ht="15"/>
    <row r="830" s="8" customFormat="1" ht="15"/>
    <row r="831" s="8" customFormat="1" ht="15"/>
    <row r="832" s="8" customFormat="1" ht="15"/>
    <row r="833" s="8" customFormat="1" ht="15"/>
    <row r="834" s="8" customFormat="1" ht="15"/>
    <row r="835" s="8" customFormat="1" ht="15"/>
    <row r="836" s="8" customFormat="1" ht="15"/>
    <row r="837" s="8" customFormat="1" ht="15"/>
    <row r="838" s="8" customFormat="1" ht="15"/>
    <row r="839" s="8" customFormat="1" ht="15"/>
    <row r="840" s="8" customFormat="1" ht="15"/>
    <row r="841" s="8" customFormat="1" ht="15"/>
    <row r="842" s="8" customFormat="1" ht="15"/>
    <row r="843" s="8" customFormat="1" ht="15"/>
    <row r="844" s="8" customFormat="1" ht="15"/>
    <row r="845" s="8" customFormat="1" ht="15"/>
    <row r="846" s="8" customFormat="1" ht="15"/>
    <row r="847" s="8" customFormat="1" ht="15"/>
    <row r="848" s="8" customFormat="1" ht="15"/>
    <row r="849" s="8" customFormat="1" ht="15"/>
    <row r="850" s="8" customFormat="1" ht="15"/>
    <row r="851" s="8" customFormat="1" ht="15"/>
    <row r="852" s="8" customFormat="1" ht="15"/>
    <row r="853" s="8" customFormat="1" ht="15"/>
    <row r="854" s="8" customFormat="1" ht="15"/>
    <row r="855" s="8" customFormat="1" ht="15"/>
    <row r="856" s="8" customFormat="1" ht="15"/>
    <row r="857" s="8" customFormat="1" ht="15"/>
    <row r="858" s="8" customFormat="1" ht="15"/>
    <row r="859" s="8" customFormat="1" ht="15"/>
    <row r="860" s="8" customFormat="1" ht="15"/>
    <row r="861" s="8" customFormat="1" ht="15"/>
    <row r="862" s="8" customFormat="1" ht="15"/>
    <row r="863" s="8" customFormat="1" ht="15"/>
    <row r="864" s="8" customFormat="1" ht="15"/>
    <row r="865" s="8" customFormat="1" ht="15"/>
    <row r="866" s="8" customFormat="1" ht="15"/>
    <row r="867" s="8" customFormat="1" ht="15"/>
    <row r="868" s="8" customFormat="1" ht="15"/>
    <row r="869" s="8" customFormat="1" ht="15"/>
    <row r="870" s="8" customFormat="1" ht="15"/>
    <row r="871" s="8" customFormat="1" ht="15"/>
    <row r="872" s="8" customFormat="1" ht="15"/>
    <row r="873" s="8" customFormat="1" ht="15"/>
    <row r="874" s="8" customFormat="1" ht="15"/>
    <row r="875" s="8" customFormat="1" ht="15"/>
    <row r="876" s="8" customFormat="1" ht="15"/>
    <row r="877" s="8" customFormat="1" ht="15"/>
    <row r="878" s="8" customFormat="1" ht="15"/>
    <row r="879" s="8" customFormat="1" ht="15"/>
    <row r="880" s="8" customFormat="1" ht="15"/>
    <row r="881" s="8" customFormat="1" ht="15"/>
  </sheetData>
  <sheetProtection password="C40B" sheet="1" objects="1" scenarios="1" formatRows="0" selectLockedCells="1"/>
  <protectedRanges>
    <protectedRange sqref="G46:H46 I39:J48 E47:H48 E39:H45 A39:D48" name="Intervalo1"/>
  </protectedRanges>
  <mergeCells count="95">
    <mergeCell ref="B40:I40"/>
    <mergeCell ref="B41:I41"/>
    <mergeCell ref="B42:I42"/>
    <mergeCell ref="B43:I43"/>
    <mergeCell ref="B44:I44"/>
    <mergeCell ref="D46:F46"/>
    <mergeCell ref="A98:J98"/>
    <mergeCell ref="D92:I92"/>
    <mergeCell ref="D100:I100"/>
    <mergeCell ref="A105:J105"/>
    <mergeCell ref="A102:J102"/>
    <mergeCell ref="A100:C100"/>
    <mergeCell ref="A96:C96"/>
    <mergeCell ref="A99:C99"/>
    <mergeCell ref="D96:I96"/>
    <mergeCell ref="A57:J57"/>
    <mergeCell ref="A59:J59"/>
    <mergeCell ref="A60:J60"/>
    <mergeCell ref="A85:J85"/>
    <mergeCell ref="A62:J62"/>
    <mergeCell ref="A84:J84"/>
    <mergeCell ref="A69:J69"/>
    <mergeCell ref="A63:J63"/>
    <mergeCell ref="A65:J65"/>
    <mergeCell ref="A66:J66"/>
    <mergeCell ref="A68:J68"/>
    <mergeCell ref="A71:J71"/>
    <mergeCell ref="A90:J90"/>
    <mergeCell ref="A73:C73"/>
    <mergeCell ref="D73:J73"/>
    <mergeCell ref="A75:C75"/>
    <mergeCell ref="D75:J75"/>
    <mergeCell ref="A78:J78"/>
    <mergeCell ref="A79:J79"/>
    <mergeCell ref="A81:J81"/>
    <mergeCell ref="A82:J82"/>
    <mergeCell ref="A88:J88"/>
    <mergeCell ref="A87:J87"/>
    <mergeCell ref="A9:J9"/>
    <mergeCell ref="A1:J1"/>
    <mergeCell ref="A2:J2"/>
    <mergeCell ref="A3:J3"/>
    <mergeCell ref="A4:J4"/>
    <mergeCell ref="A8:J8"/>
    <mergeCell ref="A56:J56"/>
    <mergeCell ref="A54:J54"/>
    <mergeCell ref="A51:J51"/>
    <mergeCell ref="A34:J34"/>
    <mergeCell ref="A35:J35"/>
    <mergeCell ref="A53:J53"/>
    <mergeCell ref="A37:J37"/>
    <mergeCell ref="A38:J38"/>
    <mergeCell ref="A46:C46"/>
    <mergeCell ref="G46:H46"/>
    <mergeCell ref="I46:J46"/>
    <mergeCell ref="A47:J47"/>
    <mergeCell ref="A48:J48"/>
    <mergeCell ref="A49:J49"/>
    <mergeCell ref="A50:J50"/>
    <mergeCell ref="D23:J23"/>
    <mergeCell ref="A25:C25"/>
    <mergeCell ref="D25:J25"/>
    <mergeCell ref="D21:J21"/>
    <mergeCell ref="A27:D27"/>
    <mergeCell ref="A32:J32"/>
    <mergeCell ref="A10:J10"/>
    <mergeCell ref="A15:J15"/>
    <mergeCell ref="A17:C17"/>
    <mergeCell ref="A29:C30"/>
    <mergeCell ref="A36:J36"/>
    <mergeCell ref="A21:C21"/>
    <mergeCell ref="A23:C23"/>
    <mergeCell ref="A19:C19"/>
    <mergeCell ref="E27:J27"/>
    <mergeCell ref="EF39:EO39"/>
    <mergeCell ref="EP39:EY39"/>
    <mergeCell ref="B39:I39"/>
    <mergeCell ref="D17:J17"/>
    <mergeCell ref="D19:J19"/>
    <mergeCell ref="EZ39:FI39"/>
    <mergeCell ref="FJ39:FS39"/>
    <mergeCell ref="IB39:IK39"/>
    <mergeCell ref="IL39:IU39"/>
    <mergeCell ref="GD39:GM39"/>
    <mergeCell ref="GN39:GW39"/>
    <mergeCell ref="GX39:HG39"/>
    <mergeCell ref="HH39:HQ39"/>
    <mergeCell ref="HR39:IA39"/>
    <mergeCell ref="FT39:GC39"/>
    <mergeCell ref="CR39:DA39"/>
    <mergeCell ref="DB39:DK39"/>
    <mergeCell ref="DL39:DU39"/>
    <mergeCell ref="DV39:EE39"/>
    <mergeCell ref="D93:I93"/>
    <mergeCell ref="D94:I94"/>
  </mergeCells>
  <printOptions/>
  <pageMargins left="0.7" right="0.7" top="0.47" bottom="0.57" header="0.3" footer="0.3"/>
  <pageSetup horizontalDpi="300" verticalDpi="300" orientation="portrait" paperSize="9" scale="79" r:id="rId1"/>
  <rowBreaks count="3" manualBreakCount="3">
    <brk id="49" max="255" man="1"/>
    <brk id="63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SheetLayoutView="100" zoomScalePageLayoutView="0" workbookViewId="0" topLeftCell="A52">
      <selection activeCell="I56" sqref="I56"/>
    </sheetView>
  </sheetViews>
  <sheetFormatPr defaultColWidth="9.140625" defaultRowHeight="15"/>
  <cols>
    <col min="9" max="9" width="12.7109375" style="0" customWidth="1"/>
    <col min="10" max="10" width="23.7109375" style="0" customWidth="1"/>
    <col min="11" max="11" width="9.140625" style="0" hidden="1" customWidth="1"/>
    <col min="12" max="53" width="9.140625" style="8" customWidth="1"/>
  </cols>
  <sheetData>
    <row r="1" spans="1:10" ht="15">
      <c r="A1" s="71" t="s">
        <v>26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">
      <c r="A2" s="64" t="s">
        <v>62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5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5">
      <c r="A4" s="64" t="s">
        <v>2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.75">
      <c r="A7" s="60" t="s">
        <v>6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">
      <c r="A9" s="62" t="s">
        <v>54</v>
      </c>
      <c r="B9" s="63"/>
      <c r="C9" s="63"/>
      <c r="D9" s="85">
        <f>'Plano de trabalho'!D17</f>
        <v>0</v>
      </c>
      <c r="E9" s="84"/>
      <c r="F9" s="84"/>
      <c r="G9" s="84"/>
      <c r="H9" s="84"/>
      <c r="I9" s="84"/>
      <c r="J9" s="84"/>
    </row>
    <row r="10" spans="1:10" ht="15">
      <c r="A10" s="41"/>
      <c r="B10" s="41"/>
      <c r="C10" s="41"/>
      <c r="D10" s="84"/>
      <c r="E10" s="84"/>
      <c r="F10" s="84"/>
      <c r="G10" s="84"/>
      <c r="H10" s="84"/>
      <c r="I10" s="84"/>
      <c r="J10" s="84"/>
    </row>
    <row r="11" spans="1:10" ht="15">
      <c r="A11" s="86"/>
      <c r="B11" s="86"/>
      <c r="C11" s="86"/>
      <c r="D11" s="84"/>
      <c r="E11" s="84"/>
      <c r="F11" s="84"/>
      <c r="G11" s="84"/>
      <c r="H11" s="84"/>
      <c r="I11" s="84"/>
      <c r="J11" s="84"/>
    </row>
    <row r="12" spans="1:10" ht="15">
      <c r="A12" s="44"/>
      <c r="B12" s="44"/>
      <c r="C12" s="44"/>
      <c r="D12" s="2"/>
      <c r="E12" s="2"/>
      <c r="F12" s="2"/>
      <c r="G12" s="2"/>
      <c r="H12" s="2"/>
      <c r="I12" s="2"/>
      <c r="J12" s="2"/>
    </row>
    <row r="13" spans="1:10" ht="15">
      <c r="A13" s="65" t="s">
        <v>7</v>
      </c>
      <c r="B13" s="65"/>
      <c r="C13" s="65"/>
      <c r="D13" s="84">
        <f>'Plano de trabalho'!D19</f>
        <v>0</v>
      </c>
      <c r="E13" s="84"/>
      <c r="F13" s="84"/>
      <c r="G13" s="84"/>
      <c r="H13" s="84"/>
      <c r="I13" s="84"/>
      <c r="J13" s="84"/>
    </row>
    <row r="14" spans="1:10" ht="15">
      <c r="A14" s="87"/>
      <c r="B14" s="87"/>
      <c r="C14" s="87"/>
      <c r="D14" s="84"/>
      <c r="E14" s="84"/>
      <c r="F14" s="84"/>
      <c r="G14" s="84"/>
      <c r="H14" s="84"/>
      <c r="I14" s="84"/>
      <c r="J14" s="84"/>
    </row>
    <row r="15" spans="1:10" ht="15">
      <c r="A15" s="44"/>
      <c r="B15" s="44"/>
      <c r="C15" s="44"/>
      <c r="D15" s="2"/>
      <c r="E15" s="2"/>
      <c r="F15" s="2"/>
      <c r="G15" s="2"/>
      <c r="H15" s="2"/>
      <c r="I15" s="2"/>
      <c r="J15" s="2"/>
    </row>
    <row r="16" spans="1:10" ht="45.75" customHeight="1">
      <c r="A16" s="62" t="s">
        <v>8</v>
      </c>
      <c r="B16" s="63"/>
      <c r="C16" s="63"/>
      <c r="D16" s="84">
        <f>'Plano de trabalho'!D21</f>
        <v>0</v>
      </c>
      <c r="E16" s="84"/>
      <c r="F16" s="84"/>
      <c r="G16" s="84"/>
      <c r="H16" s="84"/>
      <c r="I16" s="84"/>
      <c r="J16" s="84"/>
    </row>
    <row r="17" spans="1:10" ht="15">
      <c r="A17" s="44"/>
      <c r="B17" s="44"/>
      <c r="C17" s="44"/>
      <c r="D17" s="2"/>
      <c r="E17" s="2"/>
      <c r="F17" s="2"/>
      <c r="G17" s="2"/>
      <c r="H17" s="2"/>
      <c r="I17" s="2"/>
      <c r="J17" s="2"/>
    </row>
    <row r="18" spans="1:10" ht="15">
      <c r="A18" s="62" t="s">
        <v>13</v>
      </c>
      <c r="B18" s="63"/>
      <c r="C18" s="63"/>
      <c r="D18" s="83">
        <f>'Plano de trabalho'!D23:J23</f>
        <v>0</v>
      </c>
      <c r="E18" s="83"/>
      <c r="F18" s="83"/>
      <c r="G18" s="83"/>
      <c r="H18" s="83"/>
      <c r="I18" s="83"/>
      <c r="J18" s="83"/>
    </row>
    <row r="19" spans="1:10" ht="15">
      <c r="A19" s="44"/>
      <c r="B19" s="44"/>
      <c r="C19" s="2"/>
      <c r="D19" s="2"/>
      <c r="E19" s="2"/>
      <c r="F19" s="2"/>
      <c r="G19" s="2"/>
      <c r="H19" s="2"/>
      <c r="I19" s="2"/>
      <c r="J19" s="2"/>
    </row>
    <row r="20" spans="1:10" ht="15">
      <c r="A20" s="63" t="s">
        <v>14</v>
      </c>
      <c r="B20" s="63"/>
      <c r="C20" s="63"/>
      <c r="D20" s="83">
        <f>'Plano de trabalho'!D25:J25</f>
        <v>0</v>
      </c>
      <c r="E20" s="83"/>
      <c r="F20" s="83"/>
      <c r="G20" s="83"/>
      <c r="H20" s="83"/>
      <c r="I20" s="83"/>
      <c r="J20" s="83"/>
    </row>
    <row r="21" spans="1:10" ht="15">
      <c r="A21" s="44"/>
      <c r="B21" s="44"/>
      <c r="C21" s="2"/>
      <c r="D21" s="2"/>
      <c r="E21" s="2"/>
      <c r="F21" s="2"/>
      <c r="G21" s="2"/>
      <c r="H21" s="2"/>
      <c r="I21" s="2"/>
      <c r="J21" s="2"/>
    </row>
    <row r="22" spans="1:10" ht="15">
      <c r="A22" s="62" t="s">
        <v>9</v>
      </c>
      <c r="B22" s="62"/>
      <c r="C22" s="62"/>
      <c r="D22" s="62"/>
      <c r="E22" s="83" t="str">
        <f>'Plano de trabalho'!E27</f>
        <v>quantidade</v>
      </c>
      <c r="F22" s="83"/>
      <c r="G22" s="83"/>
      <c r="H22" s="83"/>
      <c r="I22" s="83"/>
      <c r="J22" s="83"/>
    </row>
    <row r="23" spans="1:10" ht="15">
      <c r="A23" s="44"/>
      <c r="B23" s="44"/>
      <c r="C23" s="44"/>
      <c r="D23" s="2"/>
      <c r="E23" s="2"/>
      <c r="F23" s="2"/>
      <c r="G23" s="2"/>
      <c r="H23" s="2"/>
      <c r="I23" s="2"/>
      <c r="J23" s="2"/>
    </row>
    <row r="24" spans="1:10" ht="15">
      <c r="A24" s="63" t="s">
        <v>10</v>
      </c>
      <c r="B24" s="63"/>
      <c r="C24" s="63"/>
      <c r="D24" s="2"/>
      <c r="E24" s="3" t="s">
        <v>11</v>
      </c>
      <c r="F24" s="2"/>
      <c r="G24" s="3" t="s">
        <v>12</v>
      </c>
      <c r="H24" s="2"/>
      <c r="I24" s="2"/>
      <c r="J24" s="2"/>
    </row>
    <row r="25" spans="1:10" ht="15">
      <c r="A25" s="63"/>
      <c r="B25" s="63"/>
      <c r="C25" s="63"/>
      <c r="D25" s="2"/>
      <c r="E25" s="56" t="str">
        <f>'Plano de trabalho'!E30</f>
        <v>(  )</v>
      </c>
      <c r="F25" s="2"/>
      <c r="G25" s="56" t="str">
        <f>'Plano de trabalho'!G30</f>
        <v>(  )</v>
      </c>
      <c r="H25" s="2"/>
      <c r="I25" s="2"/>
      <c r="J25" s="2"/>
    </row>
    <row r="26" spans="1:10" ht="15">
      <c r="A26" s="44"/>
      <c r="B26" s="44"/>
      <c r="C26" s="44"/>
      <c r="D26" s="2"/>
      <c r="E26" s="2"/>
      <c r="F26" s="2"/>
      <c r="G26" s="2"/>
      <c r="H26" s="2"/>
      <c r="I26" s="2"/>
      <c r="J26" s="2"/>
    </row>
    <row r="27" spans="1:10" ht="15">
      <c r="A27" s="63" t="s">
        <v>47</v>
      </c>
      <c r="B27" s="63"/>
      <c r="C27" s="63"/>
      <c r="D27" s="57"/>
      <c r="E27" s="66"/>
      <c r="F27" s="66"/>
      <c r="G27" s="66"/>
      <c r="H27" s="66"/>
      <c r="I27" s="66"/>
      <c r="J27" s="66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6.5" thickBot="1">
      <c r="A29" s="88" t="s">
        <v>58</v>
      </c>
      <c r="B29" s="88"/>
      <c r="C29" s="88"/>
      <c r="D29" s="88"/>
      <c r="E29" s="88"/>
      <c r="F29" s="88"/>
      <c r="G29" s="88"/>
      <c r="H29" s="88"/>
      <c r="I29" s="88"/>
      <c r="J29" s="88"/>
    </row>
    <row r="30" spans="1:10" ht="15.75" thickBot="1">
      <c r="A30" s="30" t="s">
        <v>55</v>
      </c>
      <c r="B30" s="67" t="s">
        <v>56</v>
      </c>
      <c r="C30" s="67"/>
      <c r="D30" s="67"/>
      <c r="E30" s="67"/>
      <c r="F30" s="67"/>
      <c r="G30" s="67"/>
      <c r="H30" s="67"/>
      <c r="I30" s="67"/>
      <c r="J30" s="31" t="s">
        <v>57</v>
      </c>
    </row>
    <row r="31" spans="1:10" ht="15">
      <c r="A31" s="28">
        <f>'Plano de trabalho'!A40</f>
        <v>0</v>
      </c>
      <c r="B31" s="89">
        <f>'Plano de trabalho'!B40:I40</f>
        <v>0</v>
      </c>
      <c r="C31" s="89"/>
      <c r="D31" s="89"/>
      <c r="E31" s="89"/>
      <c r="F31" s="89"/>
      <c r="G31" s="89"/>
      <c r="H31" s="89"/>
      <c r="I31" s="89"/>
      <c r="J31" s="29">
        <f>'Plano de trabalho'!J40</f>
        <v>0</v>
      </c>
    </row>
    <row r="32" spans="1:10" ht="17.25" customHeight="1">
      <c r="A32" s="24">
        <f>'Plano de trabalho'!A41</f>
        <v>0</v>
      </c>
      <c r="B32" s="90">
        <f>'Plano de trabalho'!B41:I41</f>
        <v>0</v>
      </c>
      <c r="C32" s="90"/>
      <c r="D32" s="90"/>
      <c r="E32" s="90"/>
      <c r="F32" s="90"/>
      <c r="G32" s="90"/>
      <c r="H32" s="90"/>
      <c r="I32" s="90"/>
      <c r="J32" s="25">
        <f>'Plano de trabalho'!J41</f>
        <v>0</v>
      </c>
    </row>
    <row r="33" spans="1:10" ht="15">
      <c r="A33" s="24">
        <f>'Plano de trabalho'!A42</f>
        <v>0</v>
      </c>
      <c r="B33" s="90">
        <f>'Plano de trabalho'!B42:I42</f>
        <v>0</v>
      </c>
      <c r="C33" s="90"/>
      <c r="D33" s="90"/>
      <c r="E33" s="90"/>
      <c r="F33" s="90"/>
      <c r="G33" s="90"/>
      <c r="H33" s="90"/>
      <c r="I33" s="90"/>
      <c r="J33" s="25">
        <f>'Plano de trabalho'!J42</f>
        <v>0</v>
      </c>
    </row>
    <row r="34" spans="1:10" ht="15">
      <c r="A34" s="24">
        <f>'Plano de trabalho'!A43</f>
        <v>0</v>
      </c>
      <c r="B34" s="90">
        <f>'Plano de trabalho'!B43:I43</f>
        <v>0</v>
      </c>
      <c r="C34" s="90"/>
      <c r="D34" s="90"/>
      <c r="E34" s="90"/>
      <c r="F34" s="90"/>
      <c r="G34" s="90"/>
      <c r="H34" s="90"/>
      <c r="I34" s="90"/>
      <c r="J34" s="25">
        <f>'Plano de trabalho'!J43</f>
        <v>0</v>
      </c>
    </row>
    <row r="35" spans="1:10" ht="16.5" customHeight="1" thickBot="1">
      <c r="A35" s="26">
        <f>'Plano de trabalho'!A44</f>
        <v>0</v>
      </c>
      <c r="B35" s="91">
        <f>'Plano de trabalho'!B44:I44</f>
        <v>0</v>
      </c>
      <c r="C35" s="91"/>
      <c r="D35" s="91"/>
      <c r="E35" s="91"/>
      <c r="F35" s="91"/>
      <c r="G35" s="91"/>
      <c r="H35" s="91"/>
      <c r="I35" s="91"/>
      <c r="J35" s="27">
        <f>'Plano de trabalho'!J44</f>
        <v>0</v>
      </c>
    </row>
    <row r="36" spans="1:10" ht="15">
      <c r="A36" s="40"/>
      <c r="B36" s="40"/>
      <c r="C36" s="40"/>
      <c r="D36" s="40"/>
      <c r="E36" s="40"/>
      <c r="F36" s="40"/>
      <c r="G36" s="40"/>
      <c r="H36" s="40"/>
      <c r="I36" s="40"/>
      <c r="J36" s="40"/>
    </row>
    <row r="37" spans="1:10" ht="15">
      <c r="A37" s="58" t="s">
        <v>24</v>
      </c>
      <c r="B37" s="59"/>
      <c r="C37" s="59"/>
      <c r="D37" s="92">
        <f>'Plano de trabalho'!D46:F46</f>
        <v>0</v>
      </c>
      <c r="E37" s="92"/>
      <c r="F37" s="92"/>
      <c r="G37" s="58" t="s">
        <v>16</v>
      </c>
      <c r="H37" s="59"/>
      <c r="I37" s="92">
        <f>'Plano de trabalho'!I46:J46</f>
        <v>0</v>
      </c>
      <c r="J37" s="92"/>
    </row>
    <row r="38" spans="1:10" ht="1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5.75">
      <c r="A39" s="60" t="s">
        <v>48</v>
      </c>
      <c r="B39" s="60"/>
      <c r="C39" s="60"/>
      <c r="D39" s="60"/>
      <c r="E39" s="60"/>
      <c r="F39" s="60"/>
      <c r="G39" s="60"/>
      <c r="H39" s="60"/>
      <c r="I39" s="60"/>
      <c r="J39" s="60"/>
    </row>
    <row r="40" spans="1:10" ht="91.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</row>
    <row r="41" spans="1:10" ht="1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5.75">
      <c r="A42" s="60" t="s">
        <v>49</v>
      </c>
      <c r="B42" s="60"/>
      <c r="C42" s="60"/>
      <c r="D42" s="60"/>
      <c r="E42" s="60"/>
      <c r="F42" s="60"/>
      <c r="G42" s="60"/>
      <c r="H42" s="60"/>
      <c r="I42" s="60"/>
      <c r="J42" s="60"/>
    </row>
    <row r="43" spans="1:10" ht="118.5" customHeight="1">
      <c r="A43" s="69"/>
      <c r="B43" s="70"/>
      <c r="C43" s="70"/>
      <c r="D43" s="70"/>
      <c r="E43" s="70"/>
      <c r="F43" s="70"/>
      <c r="G43" s="70"/>
      <c r="H43" s="70"/>
      <c r="I43" s="70"/>
      <c r="J43" s="70"/>
    </row>
    <row r="44" spans="1:10" ht="1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5.75">
      <c r="A45" s="88" t="s">
        <v>59</v>
      </c>
      <c r="B45" s="88"/>
      <c r="C45" s="88"/>
      <c r="D45" s="88"/>
      <c r="E45" s="88"/>
      <c r="F45" s="88"/>
      <c r="G45" s="88"/>
      <c r="H45" s="88"/>
      <c r="I45" s="88"/>
      <c r="J45" s="88"/>
    </row>
    <row r="46" spans="1:10" ht="1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8" customHeight="1">
      <c r="A47" s="60" t="s">
        <v>20</v>
      </c>
      <c r="B47" s="60"/>
      <c r="C47" s="60"/>
      <c r="D47" s="60"/>
      <c r="E47" s="60"/>
      <c r="F47" s="60"/>
      <c r="G47" s="60"/>
      <c r="H47" s="60"/>
      <c r="I47" s="60"/>
      <c r="J47" s="60"/>
    </row>
    <row r="48" spans="1:10" ht="112.5" customHeight="1">
      <c r="A48" s="69"/>
      <c r="B48" s="70"/>
      <c r="C48" s="70"/>
      <c r="D48" s="70"/>
      <c r="E48" s="70"/>
      <c r="F48" s="70"/>
      <c r="G48" s="70"/>
      <c r="H48" s="70"/>
      <c r="I48" s="70"/>
      <c r="J48" s="70"/>
    </row>
    <row r="49" spans="1:10" ht="15">
      <c r="A49" s="95" t="s">
        <v>50</v>
      </c>
      <c r="B49" s="95"/>
      <c r="C49" s="95"/>
      <c r="D49" s="1"/>
      <c r="E49" s="19" t="s">
        <v>51</v>
      </c>
      <c r="F49" s="1"/>
      <c r="G49" s="19" t="s">
        <v>52</v>
      </c>
      <c r="H49" s="2"/>
      <c r="I49" s="2"/>
      <c r="J49" s="2"/>
    </row>
    <row r="50" spans="1:10" ht="15">
      <c r="A50" s="95"/>
      <c r="B50" s="95"/>
      <c r="C50" s="95"/>
      <c r="D50" s="1"/>
      <c r="E50" s="20" t="s">
        <v>53</v>
      </c>
      <c r="F50" s="1"/>
      <c r="G50" s="20" t="s">
        <v>53</v>
      </c>
      <c r="H50" s="2"/>
      <c r="I50" s="2"/>
      <c r="J50" s="2"/>
    </row>
    <row r="51" spans="1:10" ht="1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5.75">
      <c r="A52" s="88" t="s">
        <v>63</v>
      </c>
      <c r="B52" s="88"/>
      <c r="C52" s="88"/>
      <c r="D52" s="88"/>
      <c r="E52" s="88"/>
      <c r="F52" s="88"/>
      <c r="G52" s="88"/>
      <c r="H52" s="88"/>
      <c r="I52" s="88"/>
      <c r="J52" s="88"/>
    </row>
    <row r="53" spans="1:10" ht="15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15.75">
      <c r="A54" s="60" t="s">
        <v>20</v>
      </c>
      <c r="B54" s="60"/>
      <c r="C54" s="60"/>
      <c r="D54" s="60"/>
      <c r="E54" s="60"/>
      <c r="F54" s="60"/>
      <c r="G54" s="60"/>
      <c r="H54" s="60"/>
      <c r="I54" s="60"/>
      <c r="J54" s="60"/>
    </row>
    <row r="55" spans="1:10" ht="144" customHeight="1">
      <c r="A55" s="69"/>
      <c r="B55" s="70"/>
      <c r="C55" s="70"/>
      <c r="D55" s="70"/>
      <c r="E55" s="70"/>
      <c r="F55" s="70"/>
      <c r="G55" s="70"/>
      <c r="H55" s="70"/>
      <c r="I55" s="70"/>
      <c r="J55" s="70"/>
    </row>
    <row r="56" spans="1:10" ht="15">
      <c r="A56" s="95" t="s">
        <v>50</v>
      </c>
      <c r="B56" s="95"/>
      <c r="C56" s="95"/>
      <c r="D56" s="1"/>
      <c r="E56" s="19" t="s">
        <v>51</v>
      </c>
      <c r="F56" s="1"/>
      <c r="G56" s="19" t="s">
        <v>52</v>
      </c>
      <c r="H56" s="2"/>
      <c r="I56" s="2"/>
      <c r="J56" s="2"/>
    </row>
    <row r="57" spans="1:10" ht="15">
      <c r="A57" s="95"/>
      <c r="B57" s="95"/>
      <c r="C57" s="95"/>
      <c r="D57" s="1"/>
      <c r="E57" s="20" t="s">
        <v>25</v>
      </c>
      <c r="F57" s="1"/>
      <c r="G57" s="20" t="s">
        <v>25</v>
      </c>
      <c r="H57" s="2"/>
      <c r="I57" s="2"/>
      <c r="J57" s="2"/>
    </row>
    <row r="58" spans="1:10" ht="1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5.75">
      <c r="A62" s="93" t="s">
        <v>70</v>
      </c>
      <c r="B62" s="93"/>
      <c r="C62" s="93"/>
      <c r="D62" s="93"/>
      <c r="E62" s="93"/>
      <c r="F62" s="93"/>
      <c r="G62" s="93"/>
      <c r="H62" s="93"/>
      <c r="I62" s="93"/>
      <c r="J62" s="93"/>
    </row>
    <row r="63" spans="1:10" ht="15.75">
      <c r="A63" s="94" t="s">
        <v>60</v>
      </c>
      <c r="B63" s="94"/>
      <c r="C63" s="94"/>
      <c r="D63" s="94"/>
      <c r="E63" s="94"/>
      <c r="F63" s="94"/>
      <c r="G63" s="94"/>
      <c r="H63" s="94"/>
      <c r="I63" s="94"/>
      <c r="J63" s="94"/>
    </row>
    <row r="64" spans="1:10" ht="1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5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="8" customFormat="1" ht="15"/>
    <row r="95" s="8" customFormat="1" ht="15"/>
    <row r="96" s="8" customFormat="1" ht="15"/>
    <row r="97" s="8" customFormat="1" ht="15"/>
    <row r="98" s="8" customFormat="1" ht="15"/>
    <row r="99" s="8" customFormat="1" ht="15"/>
    <row r="100" s="8" customFormat="1" ht="15"/>
    <row r="101" s="8" customFormat="1" ht="15"/>
    <row r="102" s="8" customFormat="1" ht="15"/>
    <row r="103" s="8" customFormat="1" ht="15"/>
    <row r="104" s="8" customFormat="1" ht="15"/>
    <row r="105" s="8" customFormat="1" ht="15"/>
    <row r="106" s="8" customFormat="1" ht="15"/>
    <row r="107" s="8" customFormat="1" ht="15"/>
    <row r="108" s="8" customFormat="1" ht="15"/>
    <row r="109" s="8" customFormat="1" ht="15"/>
    <row r="110" s="8" customFormat="1" ht="15"/>
    <row r="111" s="8" customFormat="1" ht="15"/>
    <row r="112" s="8" customFormat="1" ht="15"/>
    <row r="113" s="8" customFormat="1" ht="15"/>
    <row r="114" s="8" customFormat="1" ht="15"/>
    <row r="115" s="8" customFormat="1" ht="15"/>
    <row r="116" s="8" customFormat="1" ht="15"/>
    <row r="117" s="8" customFormat="1" ht="15"/>
    <row r="118" s="8" customFormat="1" ht="15"/>
    <row r="119" s="8" customFormat="1" ht="15"/>
    <row r="120" s="8" customFormat="1" ht="15"/>
    <row r="121" s="8" customFormat="1" ht="15"/>
    <row r="122" s="8" customFormat="1" ht="15"/>
    <row r="123" s="8" customFormat="1" ht="15"/>
    <row r="124" s="8" customFormat="1" ht="15"/>
    <row r="125" s="8" customFormat="1" ht="15"/>
    <row r="126" s="8" customFormat="1" ht="15"/>
    <row r="127" s="8" customFormat="1" ht="15"/>
    <row r="128" s="8" customFormat="1" ht="15"/>
    <row r="129" s="8" customFormat="1" ht="15"/>
    <row r="130" s="8" customFormat="1" ht="15"/>
    <row r="131" s="8" customFormat="1" ht="15"/>
    <row r="132" s="8" customFormat="1" ht="15"/>
    <row r="133" s="8" customFormat="1" ht="15"/>
    <row r="134" s="8" customFormat="1" ht="15"/>
    <row r="135" s="8" customFormat="1" ht="15"/>
    <row r="136" s="8" customFormat="1" ht="15"/>
    <row r="137" s="8" customFormat="1" ht="15"/>
    <row r="138" s="8" customFormat="1" ht="15"/>
    <row r="139" s="8" customFormat="1" ht="15"/>
    <row r="140" s="8" customFormat="1" ht="15"/>
    <row r="141" s="8" customFormat="1" ht="15"/>
    <row r="142" s="8" customFormat="1" ht="15"/>
    <row r="143" s="8" customFormat="1" ht="15"/>
    <row r="144" s="8" customFormat="1" ht="15"/>
    <row r="145" s="8" customFormat="1" ht="15"/>
    <row r="146" s="8" customFormat="1" ht="15"/>
    <row r="147" s="8" customFormat="1" ht="15"/>
    <row r="148" s="8" customFormat="1" ht="15"/>
    <row r="149" s="8" customFormat="1" ht="15"/>
    <row r="150" s="8" customFormat="1" ht="15"/>
    <row r="151" s="8" customFormat="1" ht="15"/>
    <row r="152" s="8" customFormat="1" ht="15"/>
    <row r="153" s="8" customFormat="1" ht="15"/>
    <row r="154" s="8" customFormat="1" ht="15"/>
    <row r="155" s="8" customFormat="1" ht="15"/>
    <row r="156" s="8" customFormat="1" ht="15"/>
    <row r="157" s="8" customFormat="1" ht="15"/>
    <row r="158" s="8" customFormat="1" ht="15"/>
    <row r="159" s="8" customFormat="1" ht="15"/>
    <row r="160" s="8" customFormat="1" ht="15"/>
    <row r="161" s="8" customFormat="1" ht="15"/>
    <row r="162" s="8" customFormat="1" ht="15"/>
    <row r="163" s="8" customFormat="1" ht="15"/>
    <row r="164" s="8" customFormat="1" ht="15"/>
    <row r="165" s="8" customFormat="1" ht="15"/>
    <row r="166" s="8" customFormat="1" ht="15"/>
    <row r="167" s="8" customFormat="1" ht="15"/>
    <row r="168" s="8" customFormat="1" ht="15"/>
    <row r="169" s="8" customFormat="1" ht="15"/>
    <row r="170" s="8" customFormat="1" ht="15"/>
    <row r="171" s="8" customFormat="1" ht="15"/>
    <row r="172" s="8" customFormat="1" ht="15"/>
    <row r="173" s="8" customFormat="1" ht="15"/>
    <row r="174" s="8" customFormat="1" ht="15"/>
    <row r="175" s="8" customFormat="1" ht="15"/>
    <row r="176" s="8" customFormat="1" ht="15"/>
    <row r="177" s="8" customFormat="1" ht="15"/>
    <row r="178" s="8" customFormat="1" ht="15"/>
    <row r="179" s="8" customFormat="1" ht="15"/>
    <row r="180" s="8" customFormat="1" ht="15"/>
    <row r="181" s="8" customFormat="1" ht="15"/>
    <row r="182" s="8" customFormat="1" ht="15"/>
    <row r="183" s="8" customFormat="1" ht="15"/>
    <row r="184" s="8" customFormat="1" ht="15"/>
    <row r="185" s="8" customFormat="1" ht="15"/>
    <row r="186" s="8" customFormat="1" ht="15"/>
    <row r="187" s="8" customFormat="1" ht="15"/>
    <row r="188" s="8" customFormat="1" ht="15"/>
    <row r="189" s="8" customFormat="1" ht="15"/>
    <row r="190" s="8" customFormat="1" ht="15"/>
    <row r="191" s="8" customFormat="1" ht="15"/>
    <row r="192" s="8" customFormat="1" ht="15"/>
    <row r="193" s="8" customFormat="1" ht="15"/>
    <row r="194" s="8" customFormat="1" ht="15"/>
    <row r="195" s="8" customFormat="1" ht="15"/>
    <row r="196" s="8" customFormat="1" ht="15"/>
    <row r="197" s="8" customFormat="1" ht="15"/>
    <row r="198" s="8" customFormat="1" ht="15"/>
    <row r="199" s="8" customFormat="1" ht="15"/>
    <row r="200" s="8" customFormat="1" ht="15"/>
    <row r="201" s="8" customFormat="1" ht="15"/>
    <row r="202" s="8" customFormat="1" ht="15"/>
    <row r="203" s="8" customFormat="1" ht="15"/>
    <row r="204" s="8" customFormat="1" ht="15"/>
    <row r="205" s="8" customFormat="1" ht="15"/>
    <row r="206" s="8" customFormat="1" ht="15"/>
    <row r="207" s="8" customFormat="1" ht="15"/>
    <row r="208" s="8" customFormat="1" ht="15"/>
    <row r="209" s="8" customFormat="1" ht="15"/>
    <row r="210" s="8" customFormat="1" ht="15"/>
    <row r="211" s="8" customFormat="1" ht="15"/>
    <row r="212" s="8" customFormat="1" ht="15"/>
    <row r="213" s="8" customFormat="1" ht="15"/>
    <row r="214" s="8" customFormat="1" ht="15"/>
    <row r="215" s="8" customFormat="1" ht="15"/>
    <row r="216" s="8" customFormat="1" ht="15"/>
    <row r="217" s="8" customFormat="1" ht="15"/>
    <row r="218" s="8" customFormat="1" ht="15"/>
    <row r="219" s="8" customFormat="1" ht="15"/>
    <row r="220" s="8" customFormat="1" ht="15"/>
    <row r="221" s="8" customFormat="1" ht="15"/>
    <row r="222" s="8" customFormat="1" ht="15"/>
    <row r="223" s="8" customFormat="1" ht="15"/>
    <row r="224" s="8" customFormat="1" ht="15"/>
    <row r="225" s="8" customFormat="1" ht="15"/>
    <row r="226" s="8" customFormat="1" ht="15"/>
    <row r="227" s="8" customFormat="1" ht="15"/>
    <row r="228" s="8" customFormat="1" ht="15"/>
    <row r="229" s="8" customFormat="1" ht="15"/>
    <row r="230" s="8" customFormat="1" ht="15"/>
    <row r="231" s="8" customFormat="1" ht="15"/>
    <row r="232" s="8" customFormat="1" ht="15"/>
    <row r="233" s="8" customFormat="1" ht="15"/>
    <row r="234" s="8" customFormat="1" ht="15"/>
    <row r="235" s="8" customFormat="1" ht="15"/>
    <row r="236" s="8" customFormat="1" ht="15"/>
    <row r="237" s="8" customFormat="1" ht="15"/>
    <row r="238" s="8" customFormat="1" ht="15"/>
    <row r="239" s="8" customFormat="1" ht="15"/>
    <row r="240" s="8" customFormat="1" ht="15"/>
    <row r="241" s="8" customFormat="1" ht="15"/>
    <row r="242" s="8" customFormat="1" ht="15"/>
    <row r="243" s="8" customFormat="1" ht="15"/>
    <row r="244" s="8" customFormat="1" ht="15"/>
    <row r="245" s="8" customFormat="1" ht="15"/>
    <row r="246" s="8" customFormat="1" ht="15"/>
    <row r="247" s="8" customFormat="1" ht="15"/>
    <row r="248" s="8" customFormat="1" ht="15"/>
    <row r="249" s="8" customFormat="1" ht="15"/>
    <row r="250" s="8" customFormat="1" ht="15"/>
    <row r="251" s="8" customFormat="1" ht="15"/>
    <row r="252" s="8" customFormat="1" ht="15"/>
    <row r="253" s="8" customFormat="1" ht="15"/>
    <row r="254" s="8" customFormat="1" ht="15"/>
    <row r="255" s="8" customFormat="1" ht="15"/>
    <row r="256" s="8" customFormat="1" ht="15"/>
    <row r="257" s="8" customFormat="1" ht="15"/>
    <row r="258" s="8" customFormat="1" ht="15"/>
    <row r="259" s="8" customFormat="1" ht="15"/>
    <row r="260" s="8" customFormat="1" ht="15"/>
    <row r="261" s="8" customFormat="1" ht="15"/>
    <row r="262" s="8" customFormat="1" ht="15"/>
    <row r="263" s="8" customFormat="1" ht="15"/>
    <row r="264" s="8" customFormat="1" ht="15"/>
    <row r="265" s="8" customFormat="1" ht="15"/>
    <row r="266" s="8" customFormat="1" ht="15"/>
    <row r="267" s="8" customFormat="1" ht="15"/>
    <row r="268" s="8" customFormat="1" ht="15"/>
    <row r="269" s="8" customFormat="1" ht="15"/>
    <row r="270" s="8" customFormat="1" ht="15"/>
    <row r="271" s="8" customFormat="1" ht="15"/>
    <row r="272" s="8" customFormat="1" ht="15"/>
    <row r="273" s="8" customFormat="1" ht="15"/>
    <row r="274" s="8" customFormat="1" ht="15"/>
    <row r="275" s="8" customFormat="1" ht="15"/>
    <row r="276" s="8" customFormat="1" ht="15"/>
    <row r="277" s="8" customFormat="1" ht="15"/>
    <row r="278" s="8" customFormat="1" ht="15"/>
    <row r="279" s="8" customFormat="1" ht="15"/>
    <row r="280" s="8" customFormat="1" ht="15"/>
    <row r="281" s="8" customFormat="1" ht="15"/>
    <row r="282" s="8" customFormat="1" ht="15"/>
    <row r="283" s="8" customFormat="1" ht="15"/>
    <row r="284" s="8" customFormat="1" ht="15"/>
    <row r="285" s="8" customFormat="1" ht="15"/>
    <row r="286" s="8" customFormat="1" ht="15"/>
    <row r="287" s="8" customFormat="1" ht="15"/>
    <row r="288" s="8" customFormat="1" ht="15"/>
    <row r="289" s="8" customFormat="1" ht="15"/>
    <row r="290" s="8" customFormat="1" ht="15"/>
    <row r="291" s="8" customFormat="1" ht="15"/>
    <row r="292" s="8" customFormat="1" ht="15"/>
    <row r="293" s="8" customFormat="1" ht="15"/>
    <row r="294" s="8" customFormat="1" ht="15"/>
    <row r="295" s="8" customFormat="1" ht="15"/>
    <row r="296" s="8" customFormat="1" ht="15"/>
    <row r="297" s="8" customFormat="1" ht="15"/>
    <row r="298" s="8" customFormat="1" ht="15"/>
    <row r="299" s="8" customFormat="1" ht="15"/>
    <row r="300" s="8" customFormat="1" ht="15"/>
    <row r="301" s="8" customFormat="1" ht="15"/>
    <row r="302" s="8" customFormat="1" ht="15"/>
    <row r="303" s="8" customFormat="1" ht="15"/>
    <row r="304" s="8" customFormat="1" ht="15"/>
    <row r="305" s="8" customFormat="1" ht="15"/>
    <row r="306" s="8" customFormat="1" ht="15"/>
    <row r="307" s="8" customFormat="1" ht="15"/>
    <row r="308" s="8" customFormat="1" ht="15"/>
    <row r="309" s="8" customFormat="1" ht="15"/>
    <row r="310" s="8" customFormat="1" ht="15"/>
    <row r="311" s="8" customFormat="1" ht="15"/>
    <row r="312" s="8" customFormat="1" ht="15"/>
    <row r="313" s="8" customFormat="1" ht="15"/>
    <row r="314" s="8" customFormat="1" ht="15"/>
    <row r="315" s="8" customFormat="1" ht="15"/>
    <row r="316" s="8" customFormat="1" ht="15"/>
    <row r="317" s="8" customFormat="1" ht="15"/>
    <row r="318" s="8" customFormat="1" ht="15"/>
    <row r="319" s="8" customFormat="1" ht="15"/>
    <row r="320" s="8" customFormat="1" ht="15"/>
    <row r="321" s="8" customFormat="1" ht="15"/>
    <row r="322" s="8" customFormat="1" ht="15"/>
    <row r="323" s="8" customFormat="1" ht="15"/>
    <row r="324" s="8" customFormat="1" ht="15"/>
    <row r="325" s="8" customFormat="1" ht="15"/>
    <row r="326" s="8" customFormat="1" ht="15"/>
    <row r="327" s="8" customFormat="1" ht="15"/>
    <row r="328" s="8" customFormat="1" ht="15"/>
    <row r="329" s="8" customFormat="1" ht="15"/>
    <row r="330" s="8" customFormat="1" ht="15"/>
    <row r="331" s="8" customFormat="1" ht="15"/>
    <row r="332" s="8" customFormat="1" ht="15"/>
    <row r="333" s="8" customFormat="1" ht="15"/>
    <row r="334" s="8" customFormat="1" ht="15"/>
    <row r="335" s="8" customFormat="1" ht="15"/>
    <row r="336" s="8" customFormat="1" ht="15"/>
    <row r="337" s="8" customFormat="1" ht="15"/>
    <row r="338" s="8" customFormat="1" ht="15"/>
    <row r="339" s="8" customFormat="1" ht="15"/>
    <row r="340" s="8" customFormat="1" ht="15"/>
    <row r="341" s="8" customFormat="1" ht="15"/>
    <row r="342" s="8" customFormat="1" ht="15"/>
    <row r="343" s="8" customFormat="1" ht="15"/>
    <row r="344" s="8" customFormat="1" ht="15"/>
    <row r="345" s="8" customFormat="1" ht="15"/>
    <row r="346" s="8" customFormat="1" ht="15"/>
    <row r="347" s="8" customFormat="1" ht="15"/>
    <row r="348" s="8" customFormat="1" ht="15"/>
    <row r="349" s="8" customFormat="1" ht="15"/>
    <row r="350" s="8" customFormat="1" ht="15"/>
    <row r="351" s="8" customFormat="1" ht="15"/>
    <row r="352" s="8" customFormat="1" ht="15"/>
    <row r="353" s="8" customFormat="1" ht="15"/>
    <row r="354" s="8" customFormat="1" ht="15"/>
    <row r="355" s="8" customFormat="1" ht="15"/>
    <row r="356" s="8" customFormat="1" ht="15"/>
    <row r="357" s="8" customFormat="1" ht="15"/>
    <row r="358" s="8" customFormat="1" ht="15"/>
    <row r="359" s="8" customFormat="1" ht="15"/>
    <row r="360" s="8" customFormat="1" ht="15"/>
    <row r="361" s="8" customFormat="1" ht="15"/>
    <row r="362" s="8" customFormat="1" ht="15"/>
    <row r="363" s="8" customFormat="1" ht="15"/>
    <row r="364" s="8" customFormat="1" ht="15"/>
    <row r="365" s="8" customFormat="1" ht="15"/>
    <row r="366" s="8" customFormat="1" ht="15"/>
    <row r="367" s="8" customFormat="1" ht="15"/>
    <row r="368" s="8" customFormat="1" ht="15"/>
    <row r="369" s="8" customFormat="1" ht="15"/>
    <row r="370" s="8" customFormat="1" ht="15"/>
    <row r="371" s="8" customFormat="1" ht="15"/>
    <row r="372" s="8" customFormat="1" ht="15"/>
    <row r="373" s="8" customFormat="1" ht="15"/>
    <row r="374" s="8" customFormat="1" ht="15"/>
    <row r="375" s="8" customFormat="1" ht="15"/>
    <row r="376" s="8" customFormat="1" ht="15"/>
    <row r="377" s="8" customFormat="1" ht="15"/>
    <row r="378" s="8" customFormat="1" ht="15"/>
    <row r="379" s="8" customFormat="1" ht="15"/>
    <row r="380" s="8" customFormat="1" ht="15"/>
    <row r="381" s="8" customFormat="1" ht="15"/>
    <row r="382" s="8" customFormat="1" ht="15"/>
    <row r="383" s="8" customFormat="1" ht="15"/>
    <row r="384" s="8" customFormat="1" ht="15"/>
    <row r="385" s="8" customFormat="1" ht="15"/>
    <row r="386" s="8" customFormat="1" ht="15"/>
    <row r="387" s="8" customFormat="1" ht="15"/>
    <row r="388" s="8" customFormat="1" ht="15"/>
    <row r="389" s="8" customFormat="1" ht="15"/>
    <row r="390" s="8" customFormat="1" ht="15"/>
    <row r="391" s="8" customFormat="1" ht="15"/>
    <row r="392" s="8" customFormat="1" ht="15"/>
    <row r="393" s="8" customFormat="1" ht="15"/>
    <row r="394" s="8" customFormat="1" ht="15"/>
    <row r="395" s="8" customFormat="1" ht="15"/>
    <row r="396" s="8" customFormat="1" ht="15"/>
    <row r="397" s="8" customFormat="1" ht="15"/>
    <row r="398" s="8" customFormat="1" ht="15"/>
    <row r="399" s="8" customFormat="1" ht="15"/>
    <row r="400" s="8" customFormat="1" ht="15"/>
    <row r="401" s="8" customFormat="1" ht="15"/>
    <row r="402" s="8" customFormat="1" ht="15"/>
    <row r="403" s="8" customFormat="1" ht="15"/>
    <row r="404" s="8" customFormat="1" ht="15"/>
    <row r="405" s="8" customFormat="1" ht="15"/>
    <row r="406" s="8" customFormat="1" ht="15"/>
    <row r="407" s="8" customFormat="1" ht="15"/>
    <row r="408" s="8" customFormat="1" ht="15"/>
    <row r="409" s="8" customFormat="1" ht="15"/>
    <row r="410" s="8" customFormat="1" ht="15"/>
    <row r="411" s="8" customFormat="1" ht="15"/>
    <row r="412" s="8" customFormat="1" ht="15"/>
    <row r="413" s="8" customFormat="1" ht="15"/>
    <row r="414" s="8" customFormat="1" ht="15"/>
    <row r="415" s="8" customFormat="1" ht="15"/>
    <row r="416" s="8" customFormat="1" ht="15"/>
    <row r="417" s="8" customFormat="1" ht="15"/>
    <row r="418" s="8" customFormat="1" ht="15"/>
    <row r="419" s="8" customFormat="1" ht="15"/>
    <row r="420" s="8" customFormat="1" ht="15"/>
    <row r="421" s="8" customFormat="1" ht="15"/>
    <row r="422" s="8" customFormat="1" ht="15"/>
    <row r="423" s="8" customFormat="1" ht="15"/>
    <row r="424" s="8" customFormat="1" ht="15"/>
    <row r="425" s="8" customFormat="1" ht="15"/>
    <row r="426" s="8" customFormat="1" ht="15"/>
    <row r="427" s="8" customFormat="1" ht="15"/>
    <row r="428" s="8" customFormat="1" ht="15"/>
    <row r="429" s="8" customFormat="1" ht="15"/>
    <row r="430" s="8" customFormat="1" ht="15"/>
    <row r="431" s="8" customFormat="1" ht="15"/>
    <row r="432" s="8" customFormat="1" ht="15"/>
    <row r="433" s="8" customFormat="1" ht="15"/>
    <row r="434" s="8" customFormat="1" ht="15"/>
    <row r="435" s="8" customFormat="1" ht="15"/>
    <row r="436" s="8" customFormat="1" ht="15"/>
    <row r="437" s="8" customFormat="1" ht="15"/>
    <row r="438" s="8" customFormat="1" ht="15"/>
    <row r="439" s="8" customFormat="1" ht="15"/>
    <row r="440" s="8" customFormat="1" ht="15"/>
    <row r="441" s="8" customFormat="1" ht="15"/>
    <row r="442" s="8" customFormat="1" ht="15"/>
    <row r="443" s="8" customFormat="1" ht="15"/>
    <row r="444" s="8" customFormat="1" ht="15"/>
    <row r="445" s="8" customFormat="1" ht="15"/>
    <row r="446" s="8" customFormat="1" ht="15"/>
    <row r="447" s="8" customFormat="1" ht="15"/>
    <row r="448" s="8" customFormat="1" ht="15"/>
    <row r="449" s="8" customFormat="1" ht="15"/>
    <row r="450" s="8" customFormat="1" ht="15"/>
    <row r="451" s="8" customFormat="1" ht="15"/>
    <row r="452" s="8" customFormat="1" ht="15"/>
    <row r="453" s="8" customFormat="1" ht="15"/>
    <row r="454" s="8" customFormat="1" ht="15"/>
    <row r="455" s="8" customFormat="1" ht="15"/>
    <row r="456" s="8" customFormat="1" ht="15"/>
    <row r="457" s="8" customFormat="1" ht="15"/>
    <row r="458" s="8" customFormat="1" ht="15"/>
    <row r="459" s="8" customFormat="1" ht="15"/>
    <row r="460" s="8" customFormat="1" ht="15"/>
    <row r="461" s="8" customFormat="1" ht="15"/>
    <row r="462" s="8" customFormat="1" ht="15"/>
    <row r="463" s="8" customFormat="1" ht="15"/>
    <row r="464" s="8" customFormat="1" ht="15"/>
    <row r="465" s="8" customFormat="1" ht="15"/>
    <row r="466" s="8" customFormat="1" ht="15"/>
    <row r="467" s="8" customFormat="1" ht="15"/>
    <row r="468" s="8" customFormat="1" ht="15"/>
    <row r="469" s="8" customFormat="1" ht="15"/>
    <row r="470" s="8" customFormat="1" ht="15"/>
    <row r="471" s="8" customFormat="1" ht="15"/>
    <row r="472" s="8" customFormat="1" ht="15"/>
    <row r="473" s="8" customFormat="1" ht="15"/>
    <row r="474" s="8" customFormat="1" ht="15"/>
    <row r="475" s="8" customFormat="1" ht="15"/>
    <row r="476" s="8" customFormat="1" ht="15"/>
    <row r="477" s="8" customFormat="1" ht="15"/>
    <row r="478" s="8" customFormat="1" ht="15"/>
    <row r="479" s="8" customFormat="1" ht="15"/>
    <row r="480" s="8" customFormat="1" ht="15"/>
    <row r="481" s="8" customFormat="1" ht="15"/>
    <row r="482" s="8" customFormat="1" ht="15"/>
    <row r="483" s="8" customFormat="1" ht="15"/>
    <row r="484" s="8" customFormat="1" ht="15"/>
    <row r="485" s="8" customFormat="1" ht="15"/>
    <row r="486" s="8" customFormat="1" ht="15"/>
    <row r="487" s="8" customFormat="1" ht="15"/>
    <row r="488" s="8" customFormat="1" ht="15"/>
    <row r="489" s="8" customFormat="1" ht="15"/>
    <row r="490" s="8" customFormat="1" ht="15"/>
    <row r="491" s="8" customFormat="1" ht="15"/>
    <row r="492" s="8" customFormat="1" ht="15"/>
    <row r="493" s="8" customFormat="1" ht="15"/>
    <row r="494" s="8" customFormat="1" ht="15"/>
    <row r="495" s="8" customFormat="1" ht="15"/>
    <row r="496" s="8" customFormat="1" ht="15"/>
    <row r="497" s="8" customFormat="1" ht="15"/>
    <row r="498" s="8" customFormat="1" ht="15"/>
    <row r="499" s="8" customFormat="1" ht="15"/>
    <row r="500" s="8" customFormat="1" ht="15"/>
    <row r="501" s="8" customFormat="1" ht="15"/>
    <row r="502" s="8" customFormat="1" ht="15"/>
    <row r="503" s="8" customFormat="1" ht="15"/>
    <row r="504" s="8" customFormat="1" ht="15"/>
    <row r="505" s="8" customFormat="1" ht="15"/>
  </sheetData>
  <sheetProtection selectLockedCells="1"/>
  <protectedRanges>
    <protectedRange sqref="G37:H37 I30:J37 E30:H36 A30:D37" name="Intervalo1"/>
  </protectedRanges>
  <mergeCells count="47">
    <mergeCell ref="A45:J45"/>
    <mergeCell ref="A40:J40"/>
    <mergeCell ref="A43:J43"/>
    <mergeCell ref="A62:J62"/>
    <mergeCell ref="A63:J63"/>
    <mergeCell ref="A55:J55"/>
    <mergeCell ref="A56:C57"/>
    <mergeCell ref="A52:J52"/>
    <mergeCell ref="A54:J54"/>
    <mergeCell ref="A49:C50"/>
    <mergeCell ref="A48:J48"/>
    <mergeCell ref="A47:J47"/>
    <mergeCell ref="A27:C27"/>
    <mergeCell ref="D27:J27"/>
    <mergeCell ref="A39:J39"/>
    <mergeCell ref="A29:J29"/>
    <mergeCell ref="A42:J42"/>
    <mergeCell ref="B30:I30"/>
    <mergeCell ref="B31:I31"/>
    <mergeCell ref="B32:I32"/>
    <mergeCell ref="B33:I33"/>
    <mergeCell ref="B34:I34"/>
    <mergeCell ref="B35:I35"/>
    <mergeCell ref="A37:C37"/>
    <mergeCell ref="D37:F37"/>
    <mergeCell ref="G37:H37"/>
    <mergeCell ref="I37:J37"/>
    <mergeCell ref="A1:J1"/>
    <mergeCell ref="A2:J2"/>
    <mergeCell ref="A3:J3"/>
    <mergeCell ref="A4:J4"/>
    <mergeCell ref="A16:C16"/>
    <mergeCell ref="D16:J16"/>
    <mergeCell ref="A7:J7"/>
    <mergeCell ref="A9:C9"/>
    <mergeCell ref="D9:J11"/>
    <mergeCell ref="A11:C11"/>
    <mergeCell ref="A13:C13"/>
    <mergeCell ref="D13:J14"/>
    <mergeCell ref="A14:C14"/>
    <mergeCell ref="A20:C20"/>
    <mergeCell ref="D20:J20"/>
    <mergeCell ref="A18:C18"/>
    <mergeCell ref="D18:J18"/>
    <mergeCell ref="A24:C25"/>
    <mergeCell ref="E22:J22"/>
    <mergeCell ref="A22:D22"/>
  </mergeCells>
  <printOptions/>
  <pageMargins left="0.62" right="0.44" top="0.787401575" bottom="0.787401575" header="0.31496062" footer="0.31496062"/>
  <pageSetup horizontalDpi="600" verticalDpi="600" orientation="portrait" paperSize="9" scale="83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2"/>
  <sheetViews>
    <sheetView view="pageBreakPreview" zoomScale="106" zoomScaleSheetLayoutView="106" zoomScalePageLayoutView="0" workbookViewId="0" topLeftCell="A44">
      <selection activeCell="A45" sqref="A45:J45"/>
    </sheetView>
  </sheetViews>
  <sheetFormatPr defaultColWidth="9.140625" defaultRowHeight="15"/>
  <cols>
    <col min="11" max="59" width="9.140625" style="8" customWidth="1"/>
  </cols>
  <sheetData>
    <row r="1" spans="1:10" ht="15">
      <c r="A1" s="71" t="s">
        <v>26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5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5">
      <c r="A4" s="64" t="s">
        <v>2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.75">
      <c r="A7" s="60" t="s">
        <v>6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3.75" customHeight="1">
      <c r="A9" s="62" t="s">
        <v>54</v>
      </c>
      <c r="B9" s="63"/>
      <c r="C9" s="63"/>
      <c r="D9" s="85">
        <f>'Plano de trabalho'!D17</f>
        <v>0</v>
      </c>
      <c r="E9" s="85"/>
      <c r="F9" s="85"/>
      <c r="G9" s="85"/>
      <c r="H9" s="85"/>
      <c r="I9" s="85"/>
      <c r="J9" s="85"/>
    </row>
    <row r="10" spans="1:10" ht="15">
      <c r="A10" s="44"/>
      <c r="B10" s="44"/>
      <c r="C10" s="44"/>
      <c r="D10" s="2"/>
      <c r="E10" s="2"/>
      <c r="F10" s="2"/>
      <c r="G10" s="2"/>
      <c r="H10" s="2"/>
      <c r="I10" s="2"/>
      <c r="J10" s="2"/>
    </row>
    <row r="11" spans="1:10" ht="15">
      <c r="A11" s="65" t="s">
        <v>7</v>
      </c>
      <c r="B11" s="65"/>
      <c r="C11" s="65"/>
      <c r="D11" s="84">
        <f>'Plano de trabalho'!D19</f>
        <v>0</v>
      </c>
      <c r="E11" s="84"/>
      <c r="F11" s="84"/>
      <c r="G11" s="84"/>
      <c r="H11" s="84"/>
      <c r="I11" s="84"/>
      <c r="J11" s="84"/>
    </row>
    <row r="12" spans="1:59" s="6" customFormat="1" ht="15">
      <c r="A12" s="44"/>
      <c r="B12" s="44"/>
      <c r="C12" s="44"/>
      <c r="D12" s="2"/>
      <c r="E12" s="2"/>
      <c r="F12" s="2"/>
      <c r="G12" s="2"/>
      <c r="H12" s="2"/>
      <c r="I12" s="2"/>
      <c r="J12" s="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1:10" ht="15">
      <c r="A13" s="62" t="s">
        <v>8</v>
      </c>
      <c r="B13" s="63"/>
      <c r="C13" s="63"/>
      <c r="D13" s="84">
        <f>'Plano de trabalho'!D21</f>
        <v>0</v>
      </c>
      <c r="E13" s="84"/>
      <c r="F13" s="84"/>
      <c r="G13" s="84"/>
      <c r="H13" s="84"/>
      <c r="I13" s="84"/>
      <c r="J13" s="84"/>
    </row>
    <row r="14" spans="1:10" ht="15">
      <c r="A14" s="44"/>
      <c r="B14" s="44"/>
      <c r="C14" s="44"/>
      <c r="D14" s="2"/>
      <c r="E14" s="2"/>
      <c r="F14" s="2"/>
      <c r="G14" s="2"/>
      <c r="H14" s="2"/>
      <c r="I14" s="2"/>
      <c r="J14" s="2"/>
    </row>
    <row r="15" spans="1:10" ht="15">
      <c r="A15" s="62" t="s">
        <v>13</v>
      </c>
      <c r="B15" s="63"/>
      <c r="C15" s="63"/>
      <c r="D15" s="83">
        <f>'Plano de trabalho'!D23:J23</f>
        <v>0</v>
      </c>
      <c r="E15" s="83"/>
      <c r="F15" s="83"/>
      <c r="G15" s="83"/>
      <c r="H15" s="83"/>
      <c r="I15" s="83"/>
      <c r="J15" s="83"/>
    </row>
    <row r="16" spans="1:10" ht="15">
      <c r="A16" s="44"/>
      <c r="B16" s="44"/>
      <c r="C16" s="2"/>
      <c r="D16" s="2"/>
      <c r="E16" s="2"/>
      <c r="F16" s="2"/>
      <c r="G16" s="2"/>
      <c r="H16" s="2"/>
      <c r="I16" s="2"/>
      <c r="J16" s="2"/>
    </row>
    <row r="17" spans="1:10" ht="15">
      <c r="A17" s="63" t="s">
        <v>14</v>
      </c>
      <c r="B17" s="63"/>
      <c r="C17" s="63"/>
      <c r="D17" s="83">
        <f>'Plano de trabalho'!D25:J25</f>
        <v>0</v>
      </c>
      <c r="E17" s="83"/>
      <c r="F17" s="83"/>
      <c r="G17" s="83"/>
      <c r="H17" s="83"/>
      <c r="I17" s="83"/>
      <c r="J17" s="83"/>
    </row>
    <row r="18" spans="1:10" ht="15">
      <c r="A18" s="44"/>
      <c r="B18" s="44"/>
      <c r="C18" s="2"/>
      <c r="D18" s="2"/>
      <c r="E18" s="2"/>
      <c r="F18" s="2"/>
      <c r="G18" s="2"/>
      <c r="H18" s="2"/>
      <c r="I18" s="2"/>
      <c r="J18" s="2"/>
    </row>
    <row r="19" spans="1:10" ht="15">
      <c r="A19" s="62" t="s">
        <v>9</v>
      </c>
      <c r="B19" s="62"/>
      <c r="C19" s="62"/>
      <c r="D19" s="62"/>
      <c r="E19" s="83" t="str">
        <f>'Plano de trabalho'!E27</f>
        <v>quantidade</v>
      </c>
      <c r="F19" s="83"/>
      <c r="G19" s="83"/>
      <c r="H19" s="83"/>
      <c r="I19" s="83"/>
      <c r="J19" s="83"/>
    </row>
    <row r="20" spans="1:10" ht="15">
      <c r="A20" s="44"/>
      <c r="B20" s="44"/>
      <c r="C20" s="44"/>
      <c r="D20" s="2"/>
      <c r="E20" s="2"/>
      <c r="F20" s="2"/>
      <c r="G20" s="2"/>
      <c r="H20" s="2"/>
      <c r="I20" s="2"/>
      <c r="J20" s="2"/>
    </row>
    <row r="21" spans="1:10" ht="15">
      <c r="A21" s="63" t="s">
        <v>10</v>
      </c>
      <c r="B21" s="63"/>
      <c r="C21" s="63"/>
      <c r="D21" s="2"/>
      <c r="E21" s="3" t="s">
        <v>11</v>
      </c>
      <c r="F21" s="2"/>
      <c r="G21" s="3" t="s">
        <v>12</v>
      </c>
      <c r="H21" s="2"/>
      <c r="I21" s="2"/>
      <c r="J21" s="2"/>
    </row>
    <row r="22" spans="1:10" ht="15">
      <c r="A22" s="63"/>
      <c r="B22" s="63"/>
      <c r="C22" s="63"/>
      <c r="D22" s="2"/>
      <c r="E22" s="56" t="str">
        <f>'Plano de trabalho'!E30</f>
        <v>(  )</v>
      </c>
      <c r="F22" s="2"/>
      <c r="G22" s="56" t="str">
        <f>'Plano de trabalho'!G30</f>
        <v>(  )</v>
      </c>
      <c r="H22" s="2"/>
      <c r="I22" s="2"/>
      <c r="J22" s="2"/>
    </row>
    <row r="23" spans="1:10" ht="15">
      <c r="A23" s="44"/>
      <c r="B23" s="44"/>
      <c r="C23" s="44"/>
      <c r="D23" s="2"/>
      <c r="E23" s="2"/>
      <c r="F23" s="2"/>
      <c r="G23" s="2"/>
      <c r="H23" s="2"/>
      <c r="I23" s="2"/>
      <c r="J23" s="2"/>
    </row>
    <row r="24" spans="1:10" ht="15">
      <c r="A24" s="63" t="s">
        <v>47</v>
      </c>
      <c r="B24" s="63"/>
      <c r="C24" s="63"/>
      <c r="D24" s="83">
        <f>Parecer!D27</f>
        <v>0</v>
      </c>
      <c r="E24" s="83"/>
      <c r="F24" s="83"/>
      <c r="G24" s="83"/>
      <c r="H24" s="83"/>
      <c r="I24" s="83"/>
      <c r="J24" s="83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6.5" thickBot="1">
      <c r="A26" s="88" t="s">
        <v>58</v>
      </c>
      <c r="B26" s="88"/>
      <c r="C26" s="88"/>
      <c r="D26" s="88"/>
      <c r="E26" s="88"/>
      <c r="F26" s="88"/>
      <c r="G26" s="88"/>
      <c r="H26" s="88"/>
      <c r="I26" s="88"/>
      <c r="J26" s="88"/>
    </row>
    <row r="27" spans="1:10" ht="15.75" thickBot="1">
      <c r="A27" s="30" t="s">
        <v>55</v>
      </c>
      <c r="B27" s="67" t="s">
        <v>56</v>
      </c>
      <c r="C27" s="67"/>
      <c r="D27" s="67"/>
      <c r="E27" s="67"/>
      <c r="F27" s="67"/>
      <c r="G27" s="67"/>
      <c r="H27" s="67"/>
      <c r="I27" s="67"/>
      <c r="J27" s="31" t="s">
        <v>57</v>
      </c>
    </row>
    <row r="28" spans="1:10" ht="15">
      <c r="A28" s="28">
        <f>'Plano de trabalho'!A40</f>
        <v>0</v>
      </c>
      <c r="B28" s="89">
        <f>'Plano de trabalho'!B40:I40</f>
        <v>0</v>
      </c>
      <c r="C28" s="89"/>
      <c r="D28" s="89"/>
      <c r="E28" s="89"/>
      <c r="F28" s="89"/>
      <c r="G28" s="89"/>
      <c r="H28" s="89"/>
      <c r="I28" s="89"/>
      <c r="J28" s="29">
        <f>'Plano de trabalho'!J40</f>
        <v>0</v>
      </c>
    </row>
    <row r="29" spans="1:10" ht="15">
      <c r="A29" s="24">
        <f>'Plano de trabalho'!A41</f>
        <v>0</v>
      </c>
      <c r="B29" s="90">
        <f>'Plano de trabalho'!B41:I41</f>
        <v>0</v>
      </c>
      <c r="C29" s="90"/>
      <c r="D29" s="90"/>
      <c r="E29" s="90"/>
      <c r="F29" s="90"/>
      <c r="G29" s="90"/>
      <c r="H29" s="90"/>
      <c r="I29" s="90"/>
      <c r="J29" s="25">
        <f>'Plano de trabalho'!J41</f>
        <v>0</v>
      </c>
    </row>
    <row r="30" spans="1:10" ht="15">
      <c r="A30" s="24">
        <f>'Plano de trabalho'!A42</f>
        <v>0</v>
      </c>
      <c r="B30" s="90">
        <f>'Plano de trabalho'!B42:I42</f>
        <v>0</v>
      </c>
      <c r="C30" s="90"/>
      <c r="D30" s="90"/>
      <c r="E30" s="90"/>
      <c r="F30" s="90"/>
      <c r="G30" s="90"/>
      <c r="H30" s="90"/>
      <c r="I30" s="90"/>
      <c r="J30" s="25">
        <f>'Plano de trabalho'!J42</f>
        <v>0</v>
      </c>
    </row>
    <row r="31" spans="1:10" ht="15">
      <c r="A31" s="24">
        <f>'Plano de trabalho'!A43</f>
        <v>0</v>
      </c>
      <c r="B31" s="90">
        <f>'Plano de trabalho'!B43:I43</f>
        <v>0</v>
      </c>
      <c r="C31" s="90"/>
      <c r="D31" s="90"/>
      <c r="E31" s="90"/>
      <c r="F31" s="90"/>
      <c r="G31" s="90"/>
      <c r="H31" s="90"/>
      <c r="I31" s="90"/>
      <c r="J31" s="25">
        <f>'Plano de trabalho'!J43</f>
        <v>0</v>
      </c>
    </row>
    <row r="32" spans="1:10" ht="15.75" thickBot="1">
      <c r="A32" s="26">
        <f>'Plano de trabalho'!A44</f>
        <v>0</v>
      </c>
      <c r="B32" s="91">
        <f>'Plano de trabalho'!B44:I44</f>
        <v>0</v>
      </c>
      <c r="C32" s="91"/>
      <c r="D32" s="91"/>
      <c r="E32" s="91"/>
      <c r="F32" s="91"/>
      <c r="G32" s="91"/>
      <c r="H32" s="91"/>
      <c r="I32" s="91"/>
      <c r="J32" s="27">
        <f>'Plano de trabalho'!J44</f>
        <v>0</v>
      </c>
    </row>
    <row r="33" spans="1:10" ht="15">
      <c r="A33" s="40"/>
      <c r="B33" s="40"/>
      <c r="C33" s="40"/>
      <c r="D33" s="40"/>
      <c r="E33" s="40"/>
      <c r="F33" s="40"/>
      <c r="G33" s="40"/>
      <c r="H33" s="40"/>
      <c r="I33" s="40"/>
      <c r="J33" s="40"/>
    </row>
    <row r="34" spans="1:10" ht="15">
      <c r="A34" s="58" t="s">
        <v>24</v>
      </c>
      <c r="B34" s="59"/>
      <c r="C34" s="59"/>
      <c r="D34" s="92">
        <f>'Plano de trabalho'!D46:F46</f>
        <v>0</v>
      </c>
      <c r="E34" s="92"/>
      <c r="F34" s="92"/>
      <c r="G34" s="58" t="s">
        <v>16</v>
      </c>
      <c r="H34" s="59"/>
      <c r="I34" s="92">
        <f>'Plano de trabalho'!I46:J46</f>
        <v>0</v>
      </c>
      <c r="J34" s="92"/>
    </row>
    <row r="35" spans="1:10" ht="1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.75">
      <c r="A36" s="60" t="s">
        <v>48</v>
      </c>
      <c r="B36" s="60"/>
      <c r="C36" s="60"/>
      <c r="D36" s="60"/>
      <c r="E36" s="60"/>
      <c r="F36" s="60"/>
      <c r="G36" s="60"/>
      <c r="H36" s="60"/>
      <c r="I36" s="60"/>
      <c r="J36" s="60"/>
    </row>
    <row r="37" spans="1:10" ht="111.75" customHeight="1">
      <c r="A37" s="96">
        <f>Parecer!A40</f>
        <v>0</v>
      </c>
      <c r="B37" s="96"/>
      <c r="C37" s="96"/>
      <c r="D37" s="96"/>
      <c r="E37" s="96"/>
      <c r="F37" s="96"/>
      <c r="G37" s="96"/>
      <c r="H37" s="96"/>
      <c r="I37" s="96"/>
      <c r="J37" s="96"/>
    </row>
    <row r="38" spans="1:10" ht="1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5.75">
      <c r="A39" s="60" t="s">
        <v>49</v>
      </c>
      <c r="B39" s="60"/>
      <c r="C39" s="60"/>
      <c r="D39" s="60"/>
      <c r="E39" s="60"/>
      <c r="F39" s="60"/>
      <c r="G39" s="60"/>
      <c r="H39" s="60"/>
      <c r="I39" s="60"/>
      <c r="J39" s="60"/>
    </row>
    <row r="40" spans="1:10" ht="121.5" customHeight="1">
      <c r="A40" s="96">
        <f>Parecer!A43</f>
        <v>0</v>
      </c>
      <c r="B40" s="97"/>
      <c r="C40" s="97"/>
      <c r="D40" s="97"/>
      <c r="E40" s="97"/>
      <c r="F40" s="97"/>
      <c r="G40" s="97"/>
      <c r="H40" s="97"/>
      <c r="I40" s="97"/>
      <c r="J40" s="97"/>
    </row>
    <row r="42" spans="1:10" ht="15.75">
      <c r="A42" s="88" t="s">
        <v>65</v>
      </c>
      <c r="B42" s="88"/>
      <c r="C42" s="88"/>
      <c r="D42" s="88"/>
      <c r="E42" s="88"/>
      <c r="F42" s="88"/>
      <c r="G42" s="88"/>
      <c r="H42" s="88"/>
      <c r="I42" s="88"/>
      <c r="J42" s="88"/>
    </row>
    <row r="44" spans="1:10" ht="15.75">
      <c r="A44" s="60" t="s">
        <v>66</v>
      </c>
      <c r="B44" s="60"/>
      <c r="C44" s="60"/>
      <c r="D44" s="60"/>
      <c r="E44" s="60"/>
      <c r="F44" s="60"/>
      <c r="G44" s="60"/>
      <c r="H44" s="60"/>
      <c r="I44" s="60"/>
      <c r="J44" s="60"/>
    </row>
    <row r="45" spans="1:10" ht="138" customHeight="1">
      <c r="A45" s="69"/>
      <c r="B45" s="70"/>
      <c r="C45" s="70"/>
      <c r="D45" s="70"/>
      <c r="E45" s="70"/>
      <c r="F45" s="70"/>
      <c r="G45" s="70"/>
      <c r="H45" s="70"/>
      <c r="I45" s="70"/>
      <c r="J45" s="70"/>
    </row>
    <row r="46" spans="1:10" ht="1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5.75">
      <c r="A47" s="88" t="s">
        <v>63</v>
      </c>
      <c r="B47" s="88"/>
      <c r="C47" s="88"/>
      <c r="D47" s="88"/>
      <c r="E47" s="88"/>
      <c r="F47" s="88"/>
      <c r="G47" s="88"/>
      <c r="H47" s="88"/>
      <c r="I47" s="88"/>
      <c r="J47" s="88"/>
    </row>
    <row r="48" spans="1:10" ht="1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5.75">
      <c r="A49" s="60" t="s">
        <v>20</v>
      </c>
      <c r="B49" s="60"/>
      <c r="C49" s="60"/>
      <c r="D49" s="60"/>
      <c r="E49" s="60"/>
      <c r="F49" s="60"/>
      <c r="G49" s="60"/>
      <c r="H49" s="60"/>
      <c r="I49" s="60"/>
      <c r="J49" s="60"/>
    </row>
    <row r="50" spans="1:10" ht="138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</row>
    <row r="51" spans="1:10" ht="15">
      <c r="A51" s="95" t="s">
        <v>50</v>
      </c>
      <c r="B51" s="95"/>
      <c r="C51" s="95"/>
      <c r="D51" s="1"/>
      <c r="E51" s="19" t="s">
        <v>51</v>
      </c>
      <c r="F51" s="1"/>
      <c r="G51" s="19" t="s">
        <v>52</v>
      </c>
      <c r="H51" s="2"/>
      <c r="I51" s="2"/>
      <c r="J51" s="2"/>
    </row>
    <row r="52" spans="1:10" ht="15">
      <c r="A52" s="95"/>
      <c r="B52" s="95"/>
      <c r="C52" s="95"/>
      <c r="D52" s="1"/>
      <c r="E52" s="20" t="s">
        <v>53</v>
      </c>
      <c r="F52" s="1"/>
      <c r="G52" s="20" t="s">
        <v>53</v>
      </c>
      <c r="H52" s="2"/>
      <c r="I52" s="2"/>
      <c r="J52" s="2"/>
    </row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="8" customFormat="1" ht="15"/>
    <row r="95" s="8" customFormat="1" ht="15"/>
    <row r="96" s="8" customFormat="1" ht="15"/>
    <row r="97" s="8" customFormat="1" ht="15"/>
    <row r="98" s="8" customFormat="1" ht="15"/>
    <row r="99" s="8" customFormat="1" ht="15"/>
    <row r="100" s="8" customFormat="1" ht="15"/>
    <row r="101" s="8" customFormat="1" ht="15"/>
    <row r="102" s="8" customFormat="1" ht="15"/>
    <row r="103" s="8" customFormat="1" ht="15"/>
    <row r="104" s="8" customFormat="1" ht="15"/>
    <row r="105" s="8" customFormat="1" ht="15"/>
    <row r="106" s="8" customFormat="1" ht="15"/>
    <row r="107" s="8" customFormat="1" ht="15"/>
    <row r="108" s="8" customFormat="1" ht="15"/>
    <row r="109" s="8" customFormat="1" ht="15"/>
    <row r="110" s="8" customFormat="1" ht="15"/>
    <row r="111" s="8" customFormat="1" ht="15"/>
    <row r="112" s="8" customFormat="1" ht="15"/>
    <row r="113" s="8" customFormat="1" ht="15"/>
    <row r="114" s="8" customFormat="1" ht="15"/>
    <row r="115" s="8" customFormat="1" ht="15"/>
    <row r="116" s="8" customFormat="1" ht="15"/>
    <row r="117" s="8" customFormat="1" ht="15"/>
    <row r="118" s="8" customFormat="1" ht="15"/>
    <row r="119" s="8" customFormat="1" ht="15"/>
    <row r="120" s="8" customFormat="1" ht="15"/>
    <row r="121" s="8" customFormat="1" ht="15"/>
    <row r="122" s="8" customFormat="1" ht="15"/>
    <row r="123" s="8" customFormat="1" ht="15"/>
    <row r="124" s="8" customFormat="1" ht="15"/>
    <row r="125" s="8" customFormat="1" ht="15"/>
    <row r="126" s="8" customFormat="1" ht="15"/>
    <row r="127" s="8" customFormat="1" ht="15"/>
    <row r="128" s="8" customFormat="1" ht="15"/>
    <row r="129" s="8" customFormat="1" ht="15"/>
    <row r="130" s="8" customFormat="1" ht="15"/>
    <row r="131" s="8" customFormat="1" ht="15"/>
    <row r="132" s="8" customFormat="1" ht="15"/>
    <row r="133" s="8" customFormat="1" ht="15"/>
    <row r="134" s="8" customFormat="1" ht="15"/>
    <row r="135" s="8" customFormat="1" ht="15"/>
    <row r="136" s="8" customFormat="1" ht="15"/>
    <row r="137" s="8" customFormat="1" ht="15"/>
    <row r="138" s="8" customFormat="1" ht="15"/>
    <row r="139" s="8" customFormat="1" ht="15"/>
    <row r="140" s="8" customFormat="1" ht="15"/>
    <row r="141" s="8" customFormat="1" ht="15"/>
    <row r="142" s="8" customFormat="1" ht="15"/>
    <row r="143" s="8" customFormat="1" ht="15"/>
    <row r="144" s="8" customFormat="1" ht="15"/>
    <row r="145" s="8" customFormat="1" ht="15"/>
    <row r="146" s="8" customFormat="1" ht="15"/>
    <row r="147" s="8" customFormat="1" ht="15"/>
    <row r="148" s="8" customFormat="1" ht="15"/>
    <row r="149" s="8" customFormat="1" ht="15"/>
    <row r="150" s="8" customFormat="1" ht="15"/>
    <row r="151" s="8" customFormat="1" ht="15"/>
    <row r="152" s="8" customFormat="1" ht="15"/>
    <row r="153" s="8" customFormat="1" ht="15"/>
    <row r="154" s="8" customFormat="1" ht="15"/>
    <row r="155" s="8" customFormat="1" ht="15"/>
    <row r="156" s="8" customFormat="1" ht="15"/>
    <row r="157" s="8" customFormat="1" ht="15"/>
    <row r="158" s="8" customFormat="1" ht="15"/>
    <row r="159" s="8" customFormat="1" ht="15"/>
    <row r="160" s="8" customFormat="1" ht="15"/>
    <row r="161" s="8" customFormat="1" ht="15"/>
    <row r="162" s="8" customFormat="1" ht="15"/>
    <row r="163" s="8" customFormat="1" ht="15"/>
    <row r="164" s="8" customFormat="1" ht="15"/>
    <row r="165" s="8" customFormat="1" ht="15"/>
    <row r="166" s="8" customFormat="1" ht="15"/>
    <row r="167" s="8" customFormat="1" ht="15"/>
    <row r="168" s="8" customFormat="1" ht="15"/>
    <row r="169" s="8" customFormat="1" ht="15"/>
    <row r="170" s="8" customFormat="1" ht="15"/>
    <row r="171" s="8" customFormat="1" ht="15"/>
    <row r="172" s="8" customFormat="1" ht="15"/>
    <row r="173" s="8" customFormat="1" ht="15"/>
    <row r="174" s="8" customFormat="1" ht="15"/>
    <row r="175" s="8" customFormat="1" ht="15"/>
    <row r="176" s="8" customFormat="1" ht="15"/>
    <row r="177" s="8" customFormat="1" ht="15"/>
    <row r="178" s="8" customFormat="1" ht="15"/>
    <row r="179" s="8" customFormat="1" ht="15"/>
    <row r="180" s="8" customFormat="1" ht="15"/>
    <row r="181" s="8" customFormat="1" ht="15"/>
    <row r="182" s="8" customFormat="1" ht="15"/>
    <row r="183" s="8" customFormat="1" ht="15"/>
    <row r="184" s="8" customFormat="1" ht="15"/>
    <row r="185" s="8" customFormat="1" ht="15"/>
    <row r="186" s="8" customFormat="1" ht="15"/>
    <row r="187" s="8" customFormat="1" ht="15"/>
    <row r="188" s="8" customFormat="1" ht="15"/>
    <row r="189" s="8" customFormat="1" ht="15"/>
    <row r="190" s="8" customFormat="1" ht="15"/>
    <row r="191" s="8" customFormat="1" ht="15"/>
    <row r="192" s="8" customFormat="1" ht="15"/>
    <row r="193" s="8" customFormat="1" ht="15"/>
    <row r="194" s="8" customFormat="1" ht="15"/>
    <row r="195" s="8" customFormat="1" ht="15"/>
    <row r="196" s="8" customFormat="1" ht="15"/>
    <row r="197" s="8" customFormat="1" ht="15"/>
    <row r="198" s="8" customFormat="1" ht="15"/>
    <row r="199" s="8" customFormat="1" ht="15"/>
    <row r="200" s="8" customFormat="1" ht="15"/>
    <row r="201" s="8" customFormat="1" ht="15"/>
    <row r="202" s="8" customFormat="1" ht="15"/>
    <row r="203" s="8" customFormat="1" ht="15"/>
    <row r="204" s="8" customFormat="1" ht="15"/>
    <row r="205" s="8" customFormat="1" ht="15"/>
    <row r="206" s="8" customFormat="1" ht="15"/>
    <row r="207" s="8" customFormat="1" ht="15"/>
    <row r="208" s="8" customFormat="1" ht="15"/>
    <row r="209" s="8" customFormat="1" ht="15"/>
    <row r="210" s="8" customFormat="1" ht="15"/>
    <row r="211" s="8" customFormat="1" ht="15"/>
    <row r="212" s="8" customFormat="1" ht="15"/>
    <row r="213" s="8" customFormat="1" ht="15"/>
    <row r="214" s="8" customFormat="1" ht="15"/>
    <row r="215" s="8" customFormat="1" ht="15"/>
    <row r="216" s="8" customFormat="1" ht="15"/>
    <row r="217" s="8" customFormat="1" ht="15"/>
    <row r="218" s="8" customFormat="1" ht="15"/>
    <row r="219" s="8" customFormat="1" ht="15"/>
    <row r="220" s="8" customFormat="1" ht="15"/>
    <row r="221" s="8" customFormat="1" ht="15"/>
    <row r="222" s="8" customFormat="1" ht="15"/>
    <row r="223" s="8" customFormat="1" ht="15"/>
    <row r="224" s="8" customFormat="1" ht="15"/>
    <row r="225" s="8" customFormat="1" ht="15"/>
    <row r="226" s="8" customFormat="1" ht="15"/>
    <row r="227" s="8" customFormat="1" ht="15"/>
    <row r="228" s="8" customFormat="1" ht="15"/>
    <row r="229" s="8" customFormat="1" ht="15"/>
    <row r="230" s="8" customFormat="1" ht="15"/>
    <row r="231" s="8" customFormat="1" ht="15"/>
    <row r="232" s="8" customFormat="1" ht="15"/>
    <row r="233" s="8" customFormat="1" ht="15"/>
    <row r="234" s="8" customFormat="1" ht="15"/>
    <row r="235" s="8" customFormat="1" ht="15"/>
    <row r="236" s="8" customFormat="1" ht="15"/>
    <row r="237" s="8" customFormat="1" ht="15"/>
    <row r="238" s="8" customFormat="1" ht="15"/>
    <row r="239" s="8" customFormat="1" ht="15"/>
    <row r="240" s="8" customFormat="1" ht="15"/>
    <row r="241" s="8" customFormat="1" ht="15"/>
    <row r="242" s="8" customFormat="1" ht="15"/>
    <row r="243" s="8" customFormat="1" ht="15"/>
    <row r="244" s="8" customFormat="1" ht="15"/>
    <row r="245" s="8" customFormat="1" ht="15"/>
    <row r="246" s="8" customFormat="1" ht="15"/>
    <row r="247" s="8" customFormat="1" ht="15"/>
    <row r="248" s="8" customFormat="1" ht="15"/>
    <row r="249" s="8" customFormat="1" ht="15"/>
    <row r="250" s="8" customFormat="1" ht="15"/>
    <row r="251" s="8" customFormat="1" ht="15"/>
    <row r="252" s="8" customFormat="1" ht="15"/>
    <row r="253" s="8" customFormat="1" ht="15"/>
    <row r="254" s="8" customFormat="1" ht="15"/>
    <row r="255" s="8" customFormat="1" ht="15"/>
    <row r="256" s="8" customFormat="1" ht="15"/>
    <row r="257" s="8" customFormat="1" ht="15"/>
    <row r="258" s="8" customFormat="1" ht="15"/>
    <row r="259" s="8" customFormat="1" ht="15"/>
    <row r="260" s="8" customFormat="1" ht="15"/>
    <row r="261" s="8" customFormat="1" ht="15"/>
    <row r="262" s="8" customFormat="1" ht="15"/>
    <row r="263" s="8" customFormat="1" ht="15"/>
    <row r="264" s="8" customFormat="1" ht="15"/>
    <row r="265" s="8" customFormat="1" ht="15"/>
    <row r="266" s="8" customFormat="1" ht="15"/>
    <row r="267" s="8" customFormat="1" ht="15"/>
    <row r="268" s="8" customFormat="1" ht="15"/>
    <row r="269" s="8" customFormat="1" ht="15"/>
    <row r="270" s="8" customFormat="1" ht="15"/>
    <row r="271" s="8" customFormat="1" ht="15"/>
    <row r="272" s="8" customFormat="1" ht="15"/>
    <row r="273" s="8" customFormat="1" ht="15"/>
    <row r="274" s="8" customFormat="1" ht="15"/>
    <row r="275" s="8" customFormat="1" ht="15"/>
    <row r="276" s="8" customFormat="1" ht="15"/>
    <row r="277" s="8" customFormat="1" ht="15"/>
    <row r="278" s="8" customFormat="1" ht="15"/>
    <row r="279" s="8" customFormat="1" ht="15"/>
    <row r="280" s="8" customFormat="1" ht="15"/>
    <row r="281" s="8" customFormat="1" ht="15"/>
    <row r="282" s="8" customFormat="1" ht="15"/>
    <row r="283" s="8" customFormat="1" ht="15"/>
    <row r="284" s="8" customFormat="1" ht="15"/>
    <row r="285" s="8" customFormat="1" ht="15"/>
    <row r="286" s="8" customFormat="1" ht="15"/>
    <row r="287" s="8" customFormat="1" ht="15"/>
    <row r="288" s="8" customFormat="1" ht="15"/>
    <row r="289" s="8" customFormat="1" ht="15"/>
    <row r="290" s="8" customFormat="1" ht="15"/>
    <row r="291" s="8" customFormat="1" ht="15"/>
    <row r="292" s="8" customFormat="1" ht="15"/>
    <row r="293" s="8" customFormat="1" ht="15"/>
    <row r="294" s="8" customFormat="1" ht="15"/>
    <row r="295" s="8" customFormat="1" ht="15"/>
    <row r="296" s="8" customFormat="1" ht="15"/>
    <row r="297" s="8" customFormat="1" ht="15"/>
    <row r="298" s="8" customFormat="1" ht="15"/>
    <row r="299" s="8" customFormat="1" ht="15"/>
    <row r="300" s="8" customFormat="1" ht="15"/>
    <row r="301" s="8" customFormat="1" ht="15"/>
    <row r="302" s="8" customFormat="1" ht="15"/>
    <row r="303" s="8" customFormat="1" ht="15"/>
    <row r="304" s="8" customFormat="1" ht="15"/>
    <row r="305" s="8" customFormat="1" ht="15"/>
    <row r="306" s="8" customFormat="1" ht="15"/>
    <row r="307" s="8" customFormat="1" ht="15"/>
    <row r="308" s="8" customFormat="1" ht="15"/>
    <row r="309" s="8" customFormat="1" ht="15"/>
    <row r="310" s="8" customFormat="1" ht="15"/>
    <row r="311" s="8" customFormat="1" ht="15"/>
    <row r="312" s="8" customFormat="1" ht="15"/>
    <row r="313" s="8" customFormat="1" ht="15"/>
    <row r="314" s="8" customFormat="1" ht="15"/>
    <row r="315" s="8" customFormat="1" ht="15"/>
    <row r="316" s="8" customFormat="1" ht="15"/>
    <row r="317" s="8" customFormat="1" ht="15"/>
    <row r="318" s="8" customFormat="1" ht="15"/>
    <row r="319" s="8" customFormat="1" ht="15"/>
    <row r="320" s="8" customFormat="1" ht="15"/>
    <row r="321" s="8" customFormat="1" ht="15"/>
    <row r="322" s="8" customFormat="1" ht="15"/>
    <row r="323" s="8" customFormat="1" ht="15"/>
    <row r="324" s="8" customFormat="1" ht="15"/>
    <row r="325" s="8" customFormat="1" ht="15"/>
    <row r="326" s="8" customFormat="1" ht="15"/>
    <row r="327" s="8" customFormat="1" ht="15"/>
    <row r="328" s="8" customFormat="1" ht="15"/>
    <row r="329" s="8" customFormat="1" ht="15"/>
    <row r="330" s="8" customFormat="1" ht="15"/>
    <row r="331" s="8" customFormat="1" ht="15"/>
    <row r="332" s="8" customFormat="1" ht="15"/>
    <row r="333" s="8" customFormat="1" ht="15"/>
    <row r="334" s="8" customFormat="1" ht="15"/>
    <row r="335" s="8" customFormat="1" ht="15"/>
    <row r="336" s="8" customFormat="1" ht="15"/>
    <row r="337" s="8" customFormat="1" ht="15"/>
    <row r="338" s="8" customFormat="1" ht="15"/>
    <row r="339" s="8" customFormat="1" ht="15"/>
    <row r="340" s="8" customFormat="1" ht="15"/>
    <row r="341" s="8" customFormat="1" ht="15"/>
    <row r="342" s="8" customFormat="1" ht="15"/>
    <row r="343" s="8" customFormat="1" ht="15"/>
    <row r="344" s="8" customFormat="1" ht="15"/>
    <row r="345" s="8" customFormat="1" ht="15"/>
    <row r="346" s="8" customFormat="1" ht="15"/>
    <row r="347" s="8" customFormat="1" ht="15"/>
    <row r="348" s="8" customFormat="1" ht="15"/>
    <row r="349" s="8" customFormat="1" ht="15"/>
    <row r="350" s="8" customFormat="1" ht="15"/>
    <row r="351" s="8" customFormat="1" ht="15"/>
    <row r="352" s="8" customFormat="1" ht="15"/>
    <row r="353" s="8" customFormat="1" ht="15"/>
    <row r="354" s="8" customFormat="1" ht="15"/>
    <row r="355" s="8" customFormat="1" ht="15"/>
    <row r="356" s="8" customFormat="1" ht="15"/>
    <row r="357" s="8" customFormat="1" ht="15"/>
    <row r="358" s="8" customFormat="1" ht="15"/>
    <row r="359" s="8" customFormat="1" ht="15"/>
    <row r="360" s="8" customFormat="1" ht="15"/>
    <row r="361" s="8" customFormat="1" ht="15"/>
    <row r="362" s="8" customFormat="1" ht="15"/>
    <row r="363" s="8" customFormat="1" ht="15"/>
    <row r="364" s="8" customFormat="1" ht="15"/>
    <row r="365" s="8" customFormat="1" ht="15"/>
    <row r="366" s="8" customFormat="1" ht="15"/>
    <row r="367" s="8" customFormat="1" ht="15"/>
    <row r="368" s="8" customFormat="1" ht="15"/>
    <row r="369" s="8" customFormat="1" ht="15"/>
    <row r="370" s="8" customFormat="1" ht="15"/>
    <row r="371" s="8" customFormat="1" ht="15"/>
    <row r="372" s="8" customFormat="1" ht="15"/>
    <row r="373" s="8" customFormat="1" ht="15"/>
    <row r="374" s="8" customFormat="1" ht="15"/>
    <row r="375" s="8" customFormat="1" ht="15"/>
    <row r="376" s="8" customFormat="1" ht="15"/>
    <row r="377" s="8" customFormat="1" ht="15"/>
    <row r="378" s="8" customFormat="1" ht="15"/>
    <row r="379" s="8" customFormat="1" ht="15"/>
    <row r="380" s="8" customFormat="1" ht="15"/>
    <row r="381" s="8" customFormat="1" ht="15"/>
    <row r="382" s="8" customFormat="1" ht="15"/>
    <row r="383" s="8" customFormat="1" ht="15"/>
    <row r="384" s="8" customFormat="1" ht="15"/>
    <row r="385" s="8" customFormat="1" ht="15"/>
    <row r="386" s="8" customFormat="1" ht="15"/>
    <row r="387" s="8" customFormat="1" ht="15"/>
    <row r="388" s="8" customFormat="1" ht="15"/>
    <row r="389" s="8" customFormat="1" ht="15"/>
    <row r="390" s="8" customFormat="1" ht="15"/>
    <row r="391" s="8" customFormat="1" ht="15"/>
    <row r="392" s="8" customFormat="1" ht="15"/>
    <row r="393" s="8" customFormat="1" ht="15"/>
    <row r="394" s="8" customFormat="1" ht="15"/>
    <row r="395" s="8" customFormat="1" ht="15"/>
    <row r="396" s="8" customFormat="1" ht="15"/>
    <row r="397" s="8" customFormat="1" ht="15"/>
    <row r="398" s="8" customFormat="1" ht="15"/>
    <row r="399" s="8" customFormat="1" ht="15"/>
    <row r="400" s="8" customFormat="1" ht="15"/>
    <row r="401" s="8" customFormat="1" ht="15"/>
    <row r="402" s="8" customFormat="1" ht="15"/>
    <row r="403" s="8" customFormat="1" ht="15"/>
    <row r="404" s="8" customFormat="1" ht="15"/>
    <row r="405" s="8" customFormat="1" ht="15"/>
    <row r="406" s="8" customFormat="1" ht="15"/>
    <row r="407" s="8" customFormat="1" ht="15"/>
    <row r="408" s="8" customFormat="1" ht="15"/>
    <row r="409" s="8" customFormat="1" ht="15"/>
    <row r="410" s="8" customFormat="1" ht="15"/>
    <row r="411" s="8" customFormat="1" ht="15"/>
    <row r="412" s="8" customFormat="1" ht="15"/>
    <row r="413" s="8" customFormat="1" ht="15"/>
    <row r="414" s="8" customFormat="1" ht="15"/>
    <row r="415" s="8" customFormat="1" ht="15"/>
    <row r="416" s="8" customFormat="1" ht="15"/>
    <row r="417" s="8" customFormat="1" ht="15"/>
    <row r="418" s="8" customFormat="1" ht="15"/>
    <row r="419" s="8" customFormat="1" ht="15"/>
    <row r="420" s="8" customFormat="1" ht="15"/>
    <row r="421" s="8" customFormat="1" ht="15"/>
    <row r="422" s="8" customFormat="1" ht="15"/>
    <row r="423" s="8" customFormat="1" ht="15"/>
    <row r="424" s="8" customFormat="1" ht="15"/>
    <row r="425" s="8" customFormat="1" ht="15"/>
    <row r="426" s="8" customFormat="1" ht="15"/>
    <row r="427" s="8" customFormat="1" ht="15"/>
    <row r="428" s="8" customFormat="1" ht="15"/>
    <row r="429" s="8" customFormat="1" ht="15"/>
    <row r="430" s="8" customFormat="1" ht="15"/>
    <row r="431" s="8" customFormat="1" ht="15"/>
    <row r="432" s="8" customFormat="1" ht="15"/>
    <row r="433" s="8" customFormat="1" ht="15"/>
    <row r="434" s="8" customFormat="1" ht="15"/>
    <row r="435" s="8" customFormat="1" ht="15"/>
    <row r="436" s="8" customFormat="1" ht="15"/>
    <row r="437" s="8" customFormat="1" ht="15"/>
    <row r="438" s="8" customFormat="1" ht="15"/>
    <row r="439" s="8" customFormat="1" ht="15"/>
    <row r="440" s="8" customFormat="1" ht="15"/>
    <row r="441" s="8" customFormat="1" ht="15"/>
    <row r="442" s="8" customFormat="1" ht="15"/>
    <row r="443" s="8" customFormat="1" ht="15"/>
    <row r="444" s="8" customFormat="1" ht="15"/>
    <row r="445" s="8" customFormat="1" ht="15"/>
    <row r="446" s="8" customFormat="1" ht="15"/>
    <row r="447" s="8" customFormat="1" ht="15"/>
    <row r="448" s="8" customFormat="1" ht="15"/>
    <row r="449" s="8" customFormat="1" ht="15"/>
    <row r="450" s="8" customFormat="1" ht="15"/>
    <row r="451" s="8" customFormat="1" ht="15"/>
    <row r="452" s="8" customFormat="1" ht="15"/>
    <row r="453" s="8" customFormat="1" ht="15"/>
    <row r="454" s="8" customFormat="1" ht="15"/>
    <row r="455" s="8" customFormat="1" ht="15"/>
    <row r="456" s="8" customFormat="1" ht="15"/>
    <row r="457" s="8" customFormat="1" ht="15"/>
    <row r="458" s="8" customFormat="1" ht="15"/>
    <row r="459" s="8" customFormat="1" ht="15"/>
    <row r="460" s="8" customFormat="1" ht="15"/>
    <row r="461" s="8" customFormat="1" ht="15"/>
    <row r="462" s="8" customFormat="1" ht="15"/>
    <row r="463" s="8" customFormat="1" ht="15"/>
    <row r="464" s="8" customFormat="1" ht="15"/>
    <row r="465" s="8" customFormat="1" ht="15"/>
    <row r="466" s="8" customFormat="1" ht="15"/>
    <row r="467" s="8" customFormat="1" ht="15"/>
    <row r="468" s="8" customFormat="1" ht="15"/>
    <row r="469" s="8" customFormat="1" ht="15"/>
    <row r="470" s="8" customFormat="1" ht="15"/>
    <row r="471" s="8" customFormat="1" ht="15"/>
    <row r="472" s="8" customFormat="1" ht="15"/>
    <row r="473" s="8" customFormat="1" ht="15"/>
    <row r="474" s="8" customFormat="1" ht="15"/>
    <row r="475" s="8" customFormat="1" ht="15"/>
    <row r="476" s="8" customFormat="1" ht="15"/>
    <row r="477" s="8" customFormat="1" ht="15"/>
    <row r="478" s="8" customFormat="1" ht="15"/>
    <row r="479" s="8" customFormat="1" ht="15"/>
    <row r="480" s="8" customFormat="1" ht="15"/>
    <row r="481" s="8" customFormat="1" ht="15"/>
    <row r="482" s="8" customFormat="1" ht="15"/>
    <row r="483" s="8" customFormat="1" ht="15"/>
    <row r="484" s="8" customFormat="1" ht="15"/>
    <row r="485" s="8" customFormat="1" ht="15"/>
    <row r="486" s="8" customFormat="1" ht="15"/>
    <row r="487" s="8" customFormat="1" ht="15"/>
    <row r="488" s="8" customFormat="1" ht="15"/>
    <row r="489" s="8" customFormat="1" ht="15"/>
    <row r="490" s="8" customFormat="1" ht="15"/>
    <row r="491" s="8" customFormat="1" ht="15"/>
    <row r="492" s="8" customFormat="1" ht="15"/>
    <row r="493" s="8" customFormat="1" ht="15"/>
    <row r="494" s="8" customFormat="1" ht="15"/>
    <row r="495" s="8" customFormat="1" ht="15"/>
    <row r="496" s="8" customFormat="1" ht="15"/>
    <row r="497" s="8" customFormat="1" ht="15"/>
    <row r="498" s="8" customFormat="1" ht="15"/>
    <row r="499" s="8" customFormat="1" ht="15"/>
    <row r="500" s="8" customFormat="1" ht="15"/>
    <row r="501" s="8" customFormat="1" ht="15"/>
    <row r="502" s="8" customFormat="1" ht="15"/>
    <row r="503" s="8" customFormat="1" ht="15"/>
    <row r="504" s="8" customFormat="1" ht="15"/>
    <row r="505" s="8" customFormat="1" ht="15"/>
    <row r="506" s="8" customFormat="1" ht="15"/>
    <row r="507" s="8" customFormat="1" ht="15"/>
    <row r="508" s="8" customFormat="1" ht="15"/>
    <row r="509" s="8" customFormat="1" ht="15"/>
    <row r="510" s="8" customFormat="1" ht="15"/>
    <row r="511" s="8" customFormat="1" ht="15"/>
    <row r="512" s="8" customFormat="1" ht="15"/>
    <row r="513" s="8" customFormat="1" ht="15"/>
    <row r="514" s="8" customFormat="1" ht="15"/>
    <row r="515" s="8" customFormat="1" ht="15"/>
    <row r="516" s="8" customFormat="1" ht="15"/>
    <row r="517" s="8" customFormat="1" ht="15"/>
    <row r="518" s="8" customFormat="1" ht="15"/>
    <row r="519" s="8" customFormat="1" ht="15"/>
    <row r="520" s="8" customFormat="1" ht="15"/>
    <row r="521" s="8" customFormat="1" ht="15"/>
    <row r="522" s="8" customFormat="1" ht="15"/>
    <row r="523" s="8" customFormat="1" ht="15"/>
    <row r="524" s="8" customFormat="1" ht="15"/>
    <row r="525" s="8" customFormat="1" ht="15"/>
    <row r="526" s="8" customFormat="1" ht="15"/>
    <row r="527" s="8" customFormat="1" ht="15"/>
    <row r="528" s="8" customFormat="1" ht="15"/>
    <row r="529" s="8" customFormat="1" ht="15"/>
    <row r="530" s="8" customFormat="1" ht="15"/>
    <row r="531" s="8" customFormat="1" ht="15"/>
    <row r="532" s="8" customFormat="1" ht="15"/>
    <row r="533" s="8" customFormat="1" ht="15"/>
    <row r="534" s="8" customFormat="1" ht="15"/>
    <row r="535" s="8" customFormat="1" ht="15"/>
    <row r="536" s="8" customFormat="1" ht="15"/>
    <row r="537" s="8" customFormat="1" ht="15"/>
    <row r="538" s="8" customFormat="1" ht="15"/>
    <row r="539" s="8" customFormat="1" ht="15"/>
    <row r="540" s="8" customFormat="1" ht="15"/>
    <row r="541" s="8" customFormat="1" ht="15"/>
    <row r="542" s="8" customFormat="1" ht="15"/>
    <row r="543" s="8" customFormat="1" ht="15"/>
    <row r="544" s="8" customFormat="1" ht="15"/>
    <row r="545" s="8" customFormat="1" ht="15"/>
    <row r="546" s="8" customFormat="1" ht="15"/>
    <row r="547" s="8" customFormat="1" ht="15"/>
    <row r="548" s="8" customFormat="1" ht="15"/>
    <row r="549" s="8" customFormat="1" ht="15"/>
    <row r="550" s="8" customFormat="1" ht="15"/>
    <row r="551" s="8" customFormat="1" ht="15"/>
    <row r="552" s="8" customFormat="1" ht="15"/>
    <row r="553" s="8" customFormat="1" ht="15"/>
    <row r="554" s="8" customFormat="1" ht="15"/>
    <row r="555" s="8" customFormat="1" ht="15"/>
    <row r="556" s="8" customFormat="1" ht="15"/>
    <row r="557" s="8" customFormat="1" ht="15"/>
    <row r="558" s="8" customFormat="1" ht="15"/>
    <row r="559" s="8" customFormat="1" ht="15"/>
    <row r="560" s="8" customFormat="1" ht="15"/>
    <row r="561" s="8" customFormat="1" ht="15"/>
    <row r="562" s="8" customFormat="1" ht="15"/>
    <row r="563" s="8" customFormat="1" ht="15"/>
    <row r="564" s="8" customFormat="1" ht="15"/>
    <row r="565" s="8" customFormat="1" ht="15"/>
    <row r="566" s="8" customFormat="1" ht="15"/>
    <row r="567" s="8" customFormat="1" ht="15"/>
    <row r="568" s="8" customFormat="1" ht="15"/>
    <row r="569" s="8" customFormat="1" ht="15"/>
    <row r="570" s="8" customFormat="1" ht="15"/>
    <row r="571" s="8" customFormat="1" ht="15"/>
    <row r="572" s="8" customFormat="1" ht="15"/>
    <row r="573" s="8" customFormat="1" ht="15"/>
    <row r="574" s="8" customFormat="1" ht="15"/>
    <row r="575" s="8" customFormat="1" ht="15"/>
    <row r="576" s="8" customFormat="1" ht="15"/>
    <row r="577" s="8" customFormat="1" ht="15"/>
    <row r="578" s="8" customFormat="1" ht="15"/>
    <row r="579" s="8" customFormat="1" ht="15"/>
    <row r="580" s="8" customFormat="1" ht="15"/>
    <row r="581" s="8" customFormat="1" ht="15"/>
    <row r="582" s="8" customFormat="1" ht="15"/>
    <row r="583" s="8" customFormat="1" ht="15"/>
    <row r="584" s="8" customFormat="1" ht="15"/>
    <row r="585" s="8" customFormat="1" ht="15"/>
    <row r="586" s="8" customFormat="1" ht="15"/>
    <row r="587" s="8" customFormat="1" ht="15"/>
    <row r="588" s="8" customFormat="1" ht="15"/>
    <row r="589" s="8" customFormat="1" ht="15"/>
    <row r="590" s="8" customFormat="1" ht="15"/>
    <row r="591" s="8" customFormat="1" ht="15"/>
    <row r="592" s="8" customFormat="1" ht="15"/>
    <row r="593" s="8" customFormat="1" ht="15"/>
    <row r="594" s="8" customFormat="1" ht="15"/>
    <row r="595" s="8" customFormat="1" ht="15"/>
    <row r="596" s="8" customFormat="1" ht="15"/>
    <row r="597" s="8" customFormat="1" ht="15"/>
    <row r="598" s="8" customFormat="1" ht="15"/>
    <row r="599" s="8" customFormat="1" ht="15"/>
    <row r="600" s="8" customFormat="1" ht="15"/>
    <row r="601" s="8" customFormat="1" ht="15"/>
    <row r="602" s="8" customFormat="1" ht="15"/>
    <row r="603" s="8" customFormat="1" ht="15"/>
    <row r="604" s="8" customFormat="1" ht="15"/>
    <row r="605" s="8" customFormat="1" ht="15"/>
    <row r="606" s="8" customFormat="1" ht="15"/>
    <row r="607" s="8" customFormat="1" ht="15"/>
    <row r="608" s="8" customFormat="1" ht="15"/>
    <row r="609" s="8" customFormat="1" ht="15"/>
    <row r="610" s="8" customFormat="1" ht="15"/>
    <row r="611" s="8" customFormat="1" ht="15"/>
    <row r="612" s="8" customFormat="1" ht="15"/>
    <row r="613" s="8" customFormat="1" ht="15"/>
    <row r="614" s="8" customFormat="1" ht="15"/>
    <row r="615" s="8" customFormat="1" ht="15"/>
    <row r="616" s="8" customFormat="1" ht="15"/>
    <row r="617" s="8" customFormat="1" ht="15"/>
    <row r="618" s="8" customFormat="1" ht="15"/>
    <row r="619" s="8" customFormat="1" ht="15"/>
    <row r="620" s="8" customFormat="1" ht="15"/>
    <row r="621" s="8" customFormat="1" ht="15"/>
    <row r="622" s="8" customFormat="1" ht="15"/>
    <row r="623" s="8" customFormat="1" ht="15"/>
    <row r="624" s="8" customFormat="1" ht="15"/>
    <row r="625" s="8" customFormat="1" ht="15"/>
    <row r="626" s="8" customFormat="1" ht="15"/>
    <row r="627" s="8" customFormat="1" ht="15"/>
    <row r="628" s="8" customFormat="1" ht="15"/>
    <row r="629" s="8" customFormat="1" ht="15"/>
    <row r="630" s="8" customFormat="1" ht="15"/>
    <row r="631" s="8" customFormat="1" ht="15"/>
    <row r="632" s="8" customFormat="1" ht="15"/>
    <row r="633" s="8" customFormat="1" ht="15"/>
    <row r="634" s="8" customFormat="1" ht="15"/>
    <row r="635" s="8" customFormat="1" ht="15"/>
    <row r="636" s="8" customFormat="1" ht="15"/>
    <row r="637" s="8" customFormat="1" ht="15"/>
    <row r="638" s="8" customFormat="1" ht="15"/>
    <row r="639" s="8" customFormat="1" ht="15"/>
    <row r="640" s="8" customFormat="1" ht="15"/>
    <row r="641" s="8" customFormat="1" ht="15"/>
    <row r="642" s="8" customFormat="1" ht="15"/>
    <row r="643" s="8" customFormat="1" ht="15"/>
    <row r="644" s="8" customFormat="1" ht="15"/>
    <row r="645" s="8" customFormat="1" ht="15"/>
    <row r="646" s="8" customFormat="1" ht="15"/>
    <row r="647" s="8" customFormat="1" ht="15"/>
    <row r="648" s="8" customFormat="1" ht="15"/>
    <row r="649" s="8" customFormat="1" ht="15"/>
    <row r="650" s="8" customFormat="1" ht="15"/>
    <row r="651" s="8" customFormat="1" ht="15"/>
    <row r="652" s="8" customFormat="1" ht="15"/>
    <row r="653" s="8" customFormat="1" ht="15"/>
    <row r="654" s="8" customFormat="1" ht="15"/>
    <row r="655" s="8" customFormat="1" ht="15"/>
    <row r="656" s="8" customFormat="1" ht="15"/>
    <row r="657" s="8" customFormat="1" ht="15"/>
    <row r="658" s="8" customFormat="1" ht="15"/>
    <row r="659" s="8" customFormat="1" ht="15"/>
    <row r="660" s="8" customFormat="1" ht="15"/>
    <row r="661" s="8" customFormat="1" ht="15"/>
    <row r="662" s="8" customFormat="1" ht="15"/>
    <row r="663" s="8" customFormat="1" ht="15"/>
    <row r="664" s="8" customFormat="1" ht="15"/>
    <row r="665" s="8" customFormat="1" ht="15"/>
    <row r="666" s="8" customFormat="1" ht="15"/>
    <row r="667" s="8" customFormat="1" ht="15"/>
    <row r="668" s="8" customFormat="1" ht="15"/>
    <row r="669" s="8" customFormat="1" ht="15"/>
    <row r="670" s="8" customFormat="1" ht="15"/>
    <row r="671" s="8" customFormat="1" ht="15"/>
    <row r="672" s="8" customFormat="1" ht="15"/>
    <row r="673" s="8" customFormat="1" ht="15"/>
    <row r="674" s="8" customFormat="1" ht="15"/>
    <row r="675" s="8" customFormat="1" ht="15"/>
    <row r="676" s="8" customFormat="1" ht="15"/>
    <row r="677" s="8" customFormat="1" ht="15"/>
    <row r="678" s="8" customFormat="1" ht="15"/>
    <row r="679" s="8" customFormat="1" ht="15"/>
    <row r="680" s="8" customFormat="1" ht="15"/>
    <row r="681" s="8" customFormat="1" ht="15"/>
    <row r="682" s="8" customFormat="1" ht="15"/>
    <row r="683" s="8" customFormat="1" ht="15"/>
    <row r="684" s="8" customFormat="1" ht="15"/>
    <row r="685" s="8" customFormat="1" ht="15"/>
    <row r="686" s="8" customFormat="1" ht="15"/>
    <row r="687" s="8" customFormat="1" ht="15"/>
    <row r="688" s="8" customFormat="1" ht="15"/>
    <row r="689" s="8" customFormat="1" ht="15"/>
    <row r="690" s="8" customFormat="1" ht="15"/>
    <row r="691" s="8" customFormat="1" ht="15"/>
    <row r="692" s="8" customFormat="1" ht="15"/>
    <row r="693" s="8" customFormat="1" ht="15"/>
    <row r="694" s="8" customFormat="1" ht="15"/>
    <row r="695" s="8" customFormat="1" ht="15"/>
  </sheetData>
  <sheetProtection password="C40B" sheet="1" objects="1" scenarios="1" selectLockedCells="1"/>
  <protectedRanges>
    <protectedRange sqref="G34:H34 I27:J34 E27:H33 A27:D34" name="Intervalo1"/>
  </protectedRanges>
  <mergeCells count="42">
    <mergeCell ref="A15:C15"/>
    <mergeCell ref="D15:J15"/>
    <mergeCell ref="A1:J1"/>
    <mergeCell ref="A2:J2"/>
    <mergeCell ref="A3:J3"/>
    <mergeCell ref="A4:J4"/>
    <mergeCell ref="A7:J7"/>
    <mergeCell ref="A9:C9"/>
    <mergeCell ref="A11:C11"/>
    <mergeCell ref="A13:C13"/>
    <mergeCell ref="D13:J13"/>
    <mergeCell ref="D9:J9"/>
    <mergeCell ref="D11:J11"/>
    <mergeCell ref="B31:I31"/>
    <mergeCell ref="A17:C17"/>
    <mergeCell ref="D17:J17"/>
    <mergeCell ref="A19:D19"/>
    <mergeCell ref="E19:J19"/>
    <mergeCell ref="A21:C22"/>
    <mergeCell ref="A24:C24"/>
    <mergeCell ref="D24:J24"/>
    <mergeCell ref="A26:J26"/>
    <mergeCell ref="B27:I27"/>
    <mergeCell ref="B28:I28"/>
    <mergeCell ref="B29:I29"/>
    <mergeCell ref="B30:I30"/>
    <mergeCell ref="A49:J49"/>
    <mergeCell ref="A50:J50"/>
    <mergeCell ref="A51:C52"/>
    <mergeCell ref="A47:J47"/>
    <mergeCell ref="B32:I32"/>
    <mergeCell ref="A34:C34"/>
    <mergeCell ref="D34:F34"/>
    <mergeCell ref="G34:H34"/>
    <mergeCell ref="I34:J34"/>
    <mergeCell ref="A45:J45"/>
    <mergeCell ref="A36:J36"/>
    <mergeCell ref="A37:J37"/>
    <mergeCell ref="A39:J39"/>
    <mergeCell ref="A40:J40"/>
    <mergeCell ref="A42:J42"/>
    <mergeCell ref="A44:J4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 Rogerio</dc:creator>
  <cp:keywords/>
  <dc:description/>
  <cp:lastModifiedBy>UNB</cp:lastModifiedBy>
  <cp:lastPrinted>2011-05-30T14:09:17Z</cp:lastPrinted>
  <dcterms:created xsi:type="dcterms:W3CDTF">2011-05-09T22:41:25Z</dcterms:created>
  <dcterms:modified xsi:type="dcterms:W3CDTF">2012-03-27T13:33:49Z</dcterms:modified>
  <cp:category/>
  <cp:version/>
  <cp:contentType/>
  <cp:contentStatus/>
</cp:coreProperties>
</file>